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4.24" sheetId="1" r:id="rId1"/>
  </sheets>
  <definedNames>
    <definedName name="_xlnm._FilterDatabase" localSheetId="0" hidden="1">'4.24'!$A$2:$XFA$96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<sst xmlns="http://schemas.openxmlformats.org/spreadsheetml/2006/main" count="747" uniqueCount="357">
  <si>
    <t>杭氧集团股份有限公司2025年公开招聘计划表</t>
  </si>
  <si>
    <t>岗位序号</t>
  </si>
  <si>
    <t>所属集团</t>
  </si>
  <si>
    <t>企业</t>
  </si>
  <si>
    <t>部门</t>
  </si>
  <si>
    <t>岗位</t>
  </si>
  <si>
    <t>计划招聘人数</t>
  </si>
  <si>
    <t>最低需求学历</t>
  </si>
  <si>
    <t>专业</t>
  </si>
  <si>
    <t>岗位职责</t>
  </si>
  <si>
    <t>岗位要求（任职资格、工作经历及其他资格条件）</t>
  </si>
  <si>
    <t>杭氧集团</t>
  </si>
  <si>
    <t>杭氧集团股份有限公司</t>
  </si>
  <si>
    <t>设计院</t>
  </si>
  <si>
    <t>仪控工程师</t>
  </si>
  <si>
    <t>本科</t>
  </si>
  <si>
    <t>自动化，仪表与测控技术</t>
  </si>
  <si>
    <t>1、负责仪控系统设计及组态；
2、负责仪控系统仪表元件的选型确认；
3、负责仪控系统的现场调试；
4、负责设计或者安装调试过程中问题的处理；
5、负责仪控系统技术交流和投标文件的制定。</t>
  </si>
  <si>
    <t>1、熟练掌握办公软件及CAD的应用；
2、具有良好的沟通协调能力、表达能力及抗压能力。</t>
  </si>
  <si>
    <t>电气工程师</t>
  </si>
  <si>
    <t>电气自动化</t>
  </si>
  <si>
    <t>1、负责电控系统设计；
2、负责电控系统设备的选型确认；
3、负责设计或者安装调试过程中问题的处理；
4、负责电控系统技术交流和投标文件的制定。</t>
  </si>
  <si>
    <t>机器成套工程师</t>
  </si>
  <si>
    <t>流体机械及工程，过程装备与控制</t>
  </si>
  <si>
    <t>1、负责机器设备的选型确认；
2、负责设计或者安装调试过程中问题的处理；
3、负责机器技术交流和投标文件的制定。</t>
  </si>
  <si>
    <t>1、熟练掌握办公软件的应用；
2、具有良好的沟通协调能力、表达能力及抗压能力；
3、具有优秀的英语听、读、写水平。</t>
  </si>
  <si>
    <t>国家级技术中心办工艺室</t>
  </si>
  <si>
    <t>工艺技术研究</t>
  </si>
  <si>
    <t>硕士</t>
  </si>
  <si>
    <t>材料成型及相关</t>
  </si>
  <si>
    <t>1、 开展精密成型、超高速加工、特种加工、表面改性等先进制造技术的应用研究。
2、 搭建先进制造技术研发平台，为专业厂、子公司提供技术支持和服务。
3、 加强与高校、科研院所的产学研合作，促进科研成果的转化应用。</t>
  </si>
  <si>
    <t>1、熟悉掌握材料成型理论及方法；
2、拥有良好的科研精神和科研能力；
3、吃苦耐劳，有较强的动手能力；
4、勤于思考，善于沟通和协调。</t>
  </si>
  <si>
    <t>工艺设备研究</t>
  </si>
  <si>
    <t>机械制造自动化及智能制造相关</t>
  </si>
  <si>
    <t xml:space="preserve">1、 开展机器人、柔性制造、智能工厂等先进制造技术的应用研究。
2、 搭建先进制造技术研发平台，为专业厂、子公司提供技术支持和服务。
3、 加强与高校、科研院所的产学研合作，促进科研成果的转化应用。
</t>
  </si>
  <si>
    <t>1、熟悉掌握各类机械加工原理及设备，以及自动控制理论；
2、拥有良好的科研精神和科研能力；
3、吃苦耐劳，有较强的动手能力；
4、勤于思考，善于沟通和协调。</t>
  </si>
  <si>
    <t>非低温团队</t>
  </si>
  <si>
    <t>工艺工程师（气体分离膜/PSA方向）</t>
  </si>
  <si>
    <t>化工能源类、控制类、机械类</t>
  </si>
  <si>
    <t>1、协同完成变压吸附及膜法气体分离产品发展方向；             
2、执行变压吸附及膜法气体分离项目的产品，监督产品项目执行时间节点，定期汇报项目开展进度，开展设备现场工程指导及现场调试；                                               
3、负责推广产品项目成果。</t>
  </si>
  <si>
    <t>1、具有一定的非低温气体分离工艺开发基础，如PSA/VPSA变压吸附分离、膜法气体分离工艺等；
2、能够熟练使用CAD、协同办公软件；
3、具备PLC、逻辑控制等专业基础；
4、具有较高的主观能动性，乐于接受挑战。</t>
  </si>
  <si>
    <t>高端装备事业部</t>
  </si>
  <si>
    <t>工业设计</t>
  </si>
  <si>
    <t>工业设计及相关</t>
  </si>
  <si>
    <t>1、根据企业产品定位及需求，进行产品全新设计或产品修改，为企业产品的工业设计实现直接承担设计及跟进工作，完成效果图图纸设计输出工作。
2、配合公司完成技术提升、工艺改进及工业设计相关的各项工作；对新产品及改进产品做配色设计、外观工艺设计，以及配色和工艺跟进。
3、参与产品工艺或市场调研，了解行业最新信息。</t>
  </si>
  <si>
    <t xml:space="preserve">1、较强的产品的工业设计配色设计、外观工艺设计能力。
2、具备较强的沟通能力,突出的执行能力、自我学习能力及协调能力。
</t>
  </si>
  <si>
    <t>管理类储备</t>
  </si>
  <si>
    <t>机械制造类、管理类</t>
  </si>
  <si>
    <t>1、公司重大变革方案、调研及可研报告编制。
2、产业链优化方案制定、调研及可研报告编制。
3、开展战略规划相关的工作。</t>
  </si>
  <si>
    <t>1、虑事周全,具备精彩的沟通能力,突出的执行能力、自我学习能力及协调能力。
2、较强的文字功底,能胜任商务文函、重要活动的文案编写，有悟性,综合分析、抗压和应变能力强。</t>
  </si>
  <si>
    <t>储能团队</t>
  </si>
  <si>
    <t>技术研发</t>
  </si>
  <si>
    <t>能源/电气工程及其自动化/自动化</t>
  </si>
  <si>
    <t>1、根据公司和部门整体规划组织要求，完成全钒液流电池储能系统结构和工艺优化工作，包括设计思路、进度安排和资金使用，并协助解决部门工作开展中遇到的问题；
2、电堆结构开发（电堆零部件的结构设计、加工图纸编制、加工工艺确认、设计优化、电堆产品标准化图纸编制、样机组装及测试）；
3、模拟分析工作（负责电堆内部结构的流场分析工作；电堆内部电化学反应分析工作等）；
4、电堆零部件加工及检验（负责与供应商进行技术交流及产品加工参数确认、电堆零部件验收图纸及标准制定；产品试制阶段的产品质量确认）；
5、电堆及电池系统生产技术支持工作（负责产品试制阶段生产出现的技术问题解决，负责批量生产阶段的产品的持续改进）；
6、完成领导安排的其他工作。</t>
  </si>
  <si>
    <t xml:space="preserve">1、硕士及以上学历；
2、具有比较扎实的全钒液流电池基础知识，掌握钒电池的运行控制逻辑，掌握全钒液流电池系统结构设计的方法和重点；
3、熟悉电堆关键材料和电堆非关键材料的开发及性能检测；材料开发相关仪器设备的原理及使用；
4、熟悉至少一种三维设计软件（ANSYS或者COMSOL），熟练使用CAD制图软件，熟悉流体输送、换热的计算方法； 
5、从事全钒液流电池行业2年（含）以上，优异者可适当放宽；
6、有较强的事业心、工作责任心，沟通能力和组织能力，适应短期出差。
</t>
  </si>
  <si>
    <t>现场制气业务BU</t>
  </si>
  <si>
    <t>现场制气业务发展经理</t>
  </si>
  <si>
    <t>化工、机械、材料、
市场营销等</t>
  </si>
  <si>
    <t>1、发展杭氧在国内的现场制气业务，执行公司的业务发展规划；
2、积极寻找国内现场制气的业务机会，关注重点行业的发展，尤其在电子半导体、新能源、化工等行业的业务机会；
3、和技术人员一起完成技术方案、招投标文件，参与项目投标；
4、积极跟进客户项目的进程，主导和客户的商务谈判，合同谈判；
5、动态把握市场竞争状况，定期向公司提供市场分析及预测情况，帮助公司改进产品流程和指定远期规划，定期提供个人工作报告；
6、尊守杭氧的安全规范和行为准则。</t>
  </si>
  <si>
    <t>1、化工、机械、材料、市场营销等相关专业；
2、3年以上工作经验，有项目销售经验优先；
3、善于学习，独立工作、自我管理能力，良好的沟通协调能力；
4、好的团队协作能力；
5、能适应短期出差。</t>
  </si>
  <si>
    <t>氢能BU</t>
  </si>
  <si>
    <t>氢气销售/氢能设备销售</t>
  </si>
  <si>
    <t>大专</t>
  </si>
  <si>
    <t>工科类或营销商务</t>
  </si>
  <si>
    <t>1、多渠道收集氢能项目客户需求信息，开发装备销售项目新客户，并与客户保持良好合作关系；了解竞争对手动态变化；
2、销售项目前期商务、技术沟通和澄清，合理引导客户需求；
3、完成销售项目询价，完成投标文件汇总、编制，根据授权参与项目投标、合同签订和执行。完成上午阶段文件的审批、整理和归档；
4、合同管理、对账、收账和服务联系工作。</t>
  </si>
  <si>
    <t>1、具有大专及以上学历，熟悉各种办公软件；
2、性格开朗，表达能力、沟通能力佳；
3、熟悉氢能装备销售业务，拥有氢能装备销售经验；
4、可接受公司安排出差。</t>
  </si>
  <si>
    <t>气体零售中心</t>
  </si>
  <si>
    <t>新产品开发经理</t>
  </si>
  <si>
    <t>1、负责工业级液体的新产品市场开发和销售工作（包括氨气、硅烷、烷类、醇类等）；
2、进行客户拜访，商谈、拟定销售方案和销售合同；
3、积极协调、跟进销售订单或合同的执行，并确保货款的按时回收；
4、及时了解客户需求，并向客户传播有关产品信息及未来产品变化方向，激发并引导客户购买产品；
5、收集客户信息（客户背景档案信息、销售渠道、供货渠道、经营状况及经营特征）及市场信息（包括价格信息、竞争产品、竞争信息、用户需求及售后评价信息），为销售经理制定销售策略提供依据；
6、根据公司销售策略，优化客户结构，以提高效率，降低销售及配送成本；
7、负责与客户对帐、收款，确保销售回款及公司利益不受损失；
8、自觉遵守道路安全交通相关法规；
9、遵守客户现场安全管理要求，有义务对同行人员的违法行为加以劝阻和制止；
10、积极参加安全活动和培训，对他人违章作业加以劝阻和制止；
11、负责来现场参观客户的陪同工作，有义务告知本公司相关安全要求对客户的违章行为加以劝阻和制止；
12、完成主管所安排的其他工作。</t>
  </si>
  <si>
    <t>1、化工类（理工科）、市场营销大专及以上学历；
2、具备2年以上相关工作经验；
3、熟悉市场营销相关知识，了解财务管理、信息管理以及气体应用的基本知识；
4、具有熟练使用计算机的能力；
5、具备良好的人际交往能力及沟通协调能力；
6、具备承受较大工作压力的能力；
7、具有良好的职业操守。</t>
  </si>
  <si>
    <t>医疗健康BU</t>
  </si>
  <si>
    <t>医疗气体业务发展经理</t>
  </si>
  <si>
    <t>专业不限</t>
  </si>
  <si>
    <t xml:space="preserve">1、开展医用液氧、医用瓶气市场开发业务；
2、开展医用分子筛市场开发业务；
3、气体医疗健康相关气体市场开发业务。
</t>
  </si>
  <si>
    <t>1、熟悉各种办公软件；
2、性格开朗，表达能力及沟通能力佳；
3、了解药品相关法规和行业规范；
4、熟悉医院、康养等单位采购模式；
5、可接受公司安排出差；
6、具有医疗市场开发工作经验者优先。</t>
  </si>
  <si>
    <t>医疗器械业务经理</t>
  </si>
  <si>
    <t xml:space="preserve">1、负责医疗气体外设备及应用的市场渠道开发；
2、组建、管理全国医疗器械代理渠道；
3、拓展医疗气体相关设备资源。
</t>
  </si>
  <si>
    <t>1、熟悉各种办公软件；
2、性格开朗，表达能力及沟通能力佳；
3、了解药械相关法规和行业规范；
4、熟悉OTC门店业务及医院、康养等单位采购模式；
5、可接受公司安排出差；
6、具有医疗市场开发工作经验者优先。</t>
  </si>
  <si>
    <t>食品包装业务经理</t>
  </si>
  <si>
    <t xml:space="preserve">1、收集、整理、跟踪食品类企业用气需求及相关数据；
2、对食品氮、食品级二氧化碳等气体类食品添加剂进行市场开发；
3、管理食品类气体市场合作渠道。
</t>
  </si>
  <si>
    <t>1、熟悉各种办公软件；
2、性格开朗，表达能力及沟通能力佳；
3、了解食品添加剂相关法规和行业规范；
4、熟悉食品类企业生产组织和采购模式；
5、可接受公司安排出差；
6、具有市场营销工作经验者优先。</t>
  </si>
  <si>
    <t>海外BU</t>
  </si>
  <si>
    <t>海外销售经理</t>
  </si>
  <si>
    <t>工科类、市场营销、国际贸易等</t>
  </si>
  <si>
    <t xml:space="preserve">主要面向的海外市场区域是印度和中亚，熟悉上述市场、有上述海外国家工作经验者优先，岗位职责如下：
1、负责空分设备的海外市场拓展和销售工作，进行客户拜访、商谈、拟定销售方案和销售合同，协调跟进合同订单的执行，推进货款催收，完成相应指标业绩。
2、负责海外气体投资业务拓展工作，对接、收集境外地区项目信息，提出境外投资项目与目标企业的合作方案，开展境外投资项目的尽职调查、可行性分析论证等工作，完成相应指标业绩。
3、负责海外液体零售的市场开发工作，收集客户信息及液体市场信息，拟定销售方案和销售合同，完成相应指标业绩。
4、动态分析市场竞争状况，提供市场分析及预测情况报告。
</t>
  </si>
  <si>
    <t>1、三年以上工作经验，有空气分离和工业气体领域的从业经验者优先；
2、熟练的英文听、说、读、写能力，熟悉各种办公软件，掌握中文语言者优先；
3、性格开朗，具备良好的人际交往及沟通协调能力；
4、熟悉设备销售、工程建设、气体投资、液体销售等方面的业务，了解市场营销、财务管理和信息管理的基本知识；
5、需严格遵守海外市场所在国家的相关法律法规。        
6.港澳台或外籍人员，或具有上述地区长期工作签证许可的人员。</t>
  </si>
  <si>
    <t>气体应用技术研究院</t>
  </si>
  <si>
    <t>气体应用技术</t>
  </si>
  <si>
    <t>工科类</t>
  </si>
  <si>
    <t>1、技术调研、气体应用新产品开发和推广，新技术研究开发工作。
2、开拓市场，推广气体应用新技术新装备。</t>
  </si>
  <si>
    <t>1、具备强烈的责任心与开拓创新精神，熟悉公司的工艺工序、工作原理，具有亲自动手操作的能力；
2、可以迅速排解产品设计问题的能力，具有很强的计划、控制、协调能力和表达能力；
3、较强的综合分析能力和驾驭全局的能力，具备出众的领导管理才能。具备政策执行能力、注重实效性；作风严谨稳健，具备极强的敬业精神和开拓意识；
4、有用人、决策、公关的综合素质，善于与人深入沟通；
5、较强的团队组织能力，能承受较大的工作压力。</t>
  </si>
  <si>
    <t>杭州杭氧低温容器有限公司</t>
  </si>
  <si>
    <t>一车间</t>
  </si>
  <si>
    <t>冷作工</t>
  </si>
  <si>
    <t>高中</t>
  </si>
  <si>
    <t>机械相关</t>
  </si>
  <si>
    <t>1、 服从工作分配，确保按时完成车间与班组下达的生产指令与任务；
2、 严格执行设备安全操作规程，正确使用各种冷加工设备；
3、 按图纸、工艺、标准要求进行操作，经检验合格的零部件才允许复合；
4、 容器制造过程应始终注意及时清理外部、内腔的焊渣、飞溅物、铁丸、回丝等各种杂物；
5、 正确选用有效的计量器具、工装模具，并准确、熟练使用；
6、 会放样、排料，压力容器的制造严格按“压力容器质量手册”规定执行；
7、 做好设备维护保养和清洁工作，按时完成一级保养；
8、 保持工作场所的环境整洁，做到工完场清；
9、 认真钻研业务技术，持续提高技能水平；
10、 严守公司各项规章制度，确保安全生产。</t>
  </si>
  <si>
    <t>1、 年满16周岁及以上，身体健康；
2、 高中及以上文化程度；
3、 能遵守公司各项规章制度，服从公司分配；
4、 能吃苦耐劳，勤奋好学，具有团队精神。
5、 具有产品图纸识图能力，经培训能熟悉与掌握压力容器制造规范与工艺流程；
6、 经培训、考核合格，能取得相应的技术等级证书；
7、 具有良好的安全生产意识、产品质量意识和职业道德；
8、 能不断钻研业务技术，不断提高个人的劳动技能、操作技能。</t>
  </si>
  <si>
    <t>营销部</t>
  </si>
  <si>
    <t>销售</t>
  </si>
  <si>
    <t>机械相关或营销相关</t>
  </si>
  <si>
    <t>1、 认真贯彻执行国家、地方法律法规和公司的规章制度，依法开展公司营销工作；
2、 进行具体产品的销售和承接并签订与其销售产品相关的合同；
3、 进行销售合同的技术谈判、商务谈判、合同审批和签订合同，建立原始合同档案；
4、 具体销售合同的执行工作，编制合同项目执行(粗杠)计划，下达有关职能部门并对其执行的全过程实施检查、督促和协调；
5、 进行销售货款回笼与清理债权、债务，必要时应及时聘请法律顾问协助解决。
6、 及时与用户资料进行联系和确认，就满足客户相关的要求与相关部门沟通、协调；
7、 合同等资料的存档、保管和过程资料的保管工作；
8、 负责管理产品的发运工作；
9、 负责按合同要求组织考核验收，签署项目考核文件时，负责对项目质保金进行书面落实并催款。
10、完成上级领导下达的其他工作。</t>
  </si>
  <si>
    <t>1、 具有本科以上学历或初级以上专业技术职务资格；
2、 熟悉公司产品的生产过程和生产管理特点；
3、 熟悉低温容器产品的主要性能特点；
4、 具有良好的沟通协调能力，作风正派办事公正。
5、 熟悉国家与地方经济法律法规，依法执行公司营销工作的过程管理；
6、 能正确行使上级授权范围的职权；
7、 在营销和项目管理方面具有较丰富的专业知识和经验。</t>
  </si>
  <si>
    <t>杭州杭氧锻热有限公司</t>
  </si>
  <si>
    <t>技术部</t>
  </si>
  <si>
    <t>技术员</t>
  </si>
  <si>
    <t>金属材料科学与工程、材料加工成型</t>
  </si>
  <si>
    <t>1、根据工艺要求，参与需求分析和方案设计；
2、熟练使用 CAD / CAE 进行三维建模、装配和求解等，能熟练操作各种机械设计软件，如 SolidWorks 、 AutoCAD 等；
3、根据项目需要，对产品的外观、结构、性能等方面进行优化，并确保产品符合相关标准</t>
  </si>
  <si>
    <t>1、本科或以上学历，机械设计或相近专业，具备较强的数学和物理基础；
2、熟练掌握 CAD / CAE 等机械设计软件；
3、熟悉材料力学、材料加工等相关知识，对机械产品性能有深入了解；
4、具备良好的沟通能力和团队合作精神；</t>
  </si>
  <si>
    <t>杭州杭氧透平机械有限公司</t>
  </si>
  <si>
    <t>产品研发</t>
  </si>
  <si>
    <t>大学本科</t>
  </si>
  <si>
    <t>流体机械</t>
  </si>
  <si>
    <t>1、进行新产品设计及试验研究、开发、实施等工作，参与产品在设计、制造、安装、调试过程中问题的处理等。</t>
  </si>
  <si>
    <t>1、具备流体机械相关专业知识，熟练掌握CAD、Office等各种专业软件。</t>
  </si>
  <si>
    <t>杭氧低温液化设备有限公司</t>
  </si>
  <si>
    <t>项目设计</t>
  </si>
  <si>
    <t>本科及以上</t>
  </si>
  <si>
    <t>低温/化机/机械</t>
  </si>
  <si>
    <t>1、在项目负责人的指导下，完成相应的设计任务。协助完成成套项目（产品）设计输出所需的技术文件或课题总结报告，并对准确性负责（符合产品设计输入及输出要求）；
2、参与项目在设计、制造、安装和调试中出现的有关技术问题的处理；
3、负责产品的质量和用户反馈信息的记录，并积极参与市场调研。</t>
  </si>
  <si>
    <t>1、低温、化机、机械等专业本科及以上学历； 
2、全日制应届毕业生或有一年及以上工作经验的人员；
3、专业知识扎实，良好的沟通、交流能力；
4、熟练AUTOCAD\SOLIDWORKS等三维建模软件和OFFICE各类办公软件。</t>
  </si>
  <si>
    <t>销售部</t>
  </si>
  <si>
    <t>销售经理</t>
  </si>
  <si>
    <t>机械类</t>
  </si>
  <si>
    <t>1、负责分管业务区域内的产品市场调研、预测工作；
2、负责分管业务区域内的产品技术报价、商务报价；
3、负责分管业务区域内的产品技术谈判、商务谈判，签订合同；
4、配合做好分管业务区域内的合同项目执行工作；
5、负责分管业务区域内的合同货款回笼，反馈业务区域内产品的质量质量信息。</t>
  </si>
  <si>
    <t>1、机械类等专业本科学历，有一定的外语水平；
2、有营销类工作经验或业务渠道人员优先；
3、具备空分专业知识和良好的沟通、交流能力；
4、熟练使用OFFICE各类办公软件。</t>
  </si>
  <si>
    <t>江西制氧机有限公司</t>
  </si>
  <si>
    <t>技术中心</t>
  </si>
  <si>
    <t>产品设计技术员</t>
  </si>
  <si>
    <t>工科/过控专业</t>
  </si>
  <si>
    <t>1、低温/常温罐箱等机械产品的市场调研、产品设计、产品设计的优化改造等。</t>
  </si>
  <si>
    <t>1、机械设计专业知识，熟悉设计软件；
2、团队协作能力；
3、无工作经验要求，学习能力强。</t>
  </si>
  <si>
    <t>有限元分析技术员</t>
  </si>
  <si>
    <t>过控/化机专业</t>
  </si>
  <si>
    <t>1、机械产品的结构化、单元特性分析和整体分析，建模的结果分析评估等分析。</t>
  </si>
  <si>
    <t>1、机械工程、力学专业；
2、熟悉有限元分析软件，逻辑分析和解决问题能力；
3、无工作经验要求，学习能力强。</t>
  </si>
  <si>
    <t>电控技术员</t>
  </si>
  <si>
    <t>工科/电气自动化专业</t>
  </si>
  <si>
    <t>1、电气控制系统的设计、安装调试。系统设计开发，改进及优化。</t>
  </si>
  <si>
    <t>1、电气及自动化、电气设计软件、编程及调试技能；
2、较强的解决问题能力、学习能力。无工作经验要求。</t>
  </si>
  <si>
    <t>销售一部</t>
  </si>
  <si>
    <t>外贸业务员</t>
  </si>
  <si>
    <t>外贸/工科专业</t>
  </si>
  <si>
    <t>1、机械产品的海外市场推广、客户开发与维护、洽谈签订订单、售后服务及反馈等。</t>
  </si>
  <si>
    <t>1、机械专业知识、六级英语；
2、销售市场开拓技能、良好的综合素质；
3、无工作经验要求，学习能力强。</t>
  </si>
  <si>
    <t>安能部</t>
  </si>
  <si>
    <t>空分调试员</t>
  </si>
  <si>
    <t>工科/化工专业</t>
  </si>
  <si>
    <t>1、空分设备的调试、维护、确保设备稳定运行。</t>
  </si>
  <si>
    <t>1、化工、机械、空分等专业；
2、仪器设备机器的综合技能；
3、1年以上工作经验、安全责任心解决问题等综合能力。</t>
  </si>
  <si>
    <t>杭州杭氧铸造公司</t>
  </si>
  <si>
    <t>铸铁车间</t>
  </si>
  <si>
    <t>铸造工</t>
  </si>
  <si>
    <t>中专、高中</t>
  </si>
  <si>
    <t>不限</t>
  </si>
  <si>
    <t>1、负责制造铸型，为金属熔液提供成型空间，直接影响铸件质量，产出合格铸件；
2、职责范围包括造型准备，造型操作，铸型质量控制，工装维护与场地整理等。</t>
  </si>
  <si>
    <t>1、中专或高中学历；
2、有铸造造型工工作经验优先，能具有简单的机械识图能力，熟悉铸造流程，掌握造型操作生产要点，熟练操作造型设备；
3、对铸造行业有兴趣，愿意从基础学起学习技能，吃苦耐劳，有较强的责任心与安全意识。</t>
  </si>
  <si>
    <t>杭氧膨胀机公司</t>
  </si>
  <si>
    <t>技术开发部</t>
  </si>
  <si>
    <t>设计开发</t>
  </si>
  <si>
    <t>机械设计、能源动力等相关专业</t>
  </si>
  <si>
    <t>1、 根据公司下达的产品开发任务进行技术开发，对需开发的技术课题负责；
2、 负责产品设计、开发的技术质量，并进行合理有效的设计成本控制；对产品设计、开发的技术质量、环境、职业健康安全负责，并对由于技术因素给公司造成的损失负责；
3、 接受上级下达的产品设计任务；对自己项目设计计划进度负责；
4、 校对本部门送出的部分技术资料文件,对设计输出是否符合设计输入的的要求进行检查；
5、 解决产品、设计、开发、试验课题中的技术问题；
6、 对拟定的成套项目技术方案的正确性、合理性负责；
7、 上级领导临时交办的其他任务。</t>
  </si>
  <si>
    <t>1、熟练使用CFX、NUMECA等CFD软件中的一种；
2、熟练使用3D设计工具（SolidWorks、NXUG等）；
3、具备高度的责任心、团队精神，较强的沟通协调能力。</t>
  </si>
  <si>
    <t>杭州杭氧填料有限公司</t>
  </si>
  <si>
    <t>三车间</t>
  </si>
  <si>
    <t>焊工</t>
  </si>
  <si>
    <t>高中及以上</t>
  </si>
  <si>
    <t>焊接技术类相关专业</t>
  </si>
  <si>
    <t>1、正确执行车间下达的生产任务。
2、认真自检，如实填写自检记录表。
3、对塔内件焊接生产过程的质量负责，产品月度一次校验合格率大于95﹪。
4、服从车间安排从事其他产品、工装的临时制作任务。
5、爱惜焊接用的工装及专用工具，并定期进行检查、维护。
6、积极参与班组的工作创新与进步。</t>
  </si>
  <si>
    <t xml:space="preserve">1、必须持有焊工操作证。 
2、具有1年以上车间工作经验，熟悉塔内件生产需焊接的产品
3、具备分布器及塔内件焊接生产工艺的能力。 
4、具有较强的执行能力，工作热情、耐心、细致，责任心强。
</t>
  </si>
  <si>
    <t>杭州杭氧工程检测技术有限公司</t>
  </si>
  <si>
    <t>工程检测部</t>
  </si>
  <si>
    <t>无损检测（探伤）</t>
  </si>
  <si>
    <t>无损检测相关专业</t>
  </si>
  <si>
    <t>从事射线、超声波、相控阵、磁粉和渗透检测及相关检测技术工作。</t>
  </si>
  <si>
    <t>1、无损检测或焊接等相关专业本科及以上学历。                    
2、熟练使用各类办公软件。</t>
  </si>
  <si>
    <t>杭州杭氧化医工程有限公司</t>
  </si>
  <si>
    <t>公用工程部</t>
  </si>
  <si>
    <t>暖通设计</t>
  </si>
  <si>
    <t>暖通或相关专业</t>
  </si>
  <si>
    <t>1、化工、医药及民用建筑暖通空调、给排水设计；
2、化工、医药及民用建筑暖通空调、给排水设计的校审。</t>
  </si>
  <si>
    <t>1、具有全面的暖通设计专业知识，熟悉暖通设计、给排水设计规范；
2、具有丰富的暖通、给排水等相关设计经历，能解决设计中日常问题，能在专业中起把关作用；
3、已取得暖通专业注册或给排水专业注册执业资格。</t>
  </si>
  <si>
    <t>仪电工程部</t>
  </si>
  <si>
    <t>电气设计</t>
  </si>
  <si>
    <t>电气自动化相关专业</t>
  </si>
  <si>
    <t xml:space="preserve">1、主要负责10kV及以上系统设计；
2、完成项目的电控工程设计。
</t>
  </si>
  <si>
    <t>1、熟悉常规项目建筑电气及动力电气工程设计；
2、熟悉35Kv及以下电气系统的设计，包括电气保护系统的设计；
3、熟悉大型电机的启动计算；
4、有工程院工作经历。</t>
  </si>
  <si>
    <t>项目管理部</t>
  </si>
  <si>
    <t>电气安装工程师</t>
  </si>
  <si>
    <t>大专及以上</t>
  </si>
  <si>
    <t>机械制造、化机、工业仪表及自动化等相关专业</t>
  </si>
  <si>
    <t>1、负责现场安装技术指导及质量管理工作；
2、负责安装施工关键质量点、隐蔽工程见证；
3、负责项目现场电气专业方面各项管理工作；
4、督促安装单位预防、整改和改进工作；
5、负责其它项目现场电气工作的指导及检查。</t>
  </si>
  <si>
    <t>1、具有5年以上电气安装或管理经验，年龄在40周岁以下；
2、具有一定的组织、协调和沟通能力；
3、具有中级工程师及以上资格；
4、具有注册建造师优先考虑。</t>
  </si>
  <si>
    <t>现场安全员</t>
  </si>
  <si>
    <t>1、负责项目施工现场HSE管理工作；
2、负责项目现场日常、综合和专项HSE检查；
3、督促施工单位对发现的安全隐患及时整改；
4、负责项目其它安全管理工作。</t>
  </si>
  <si>
    <t>1、年龄在40周岁以下；
2、具有一定的组织、协调和沟通能力；
3、具有5年以上(工程方面)建筑施工安全管理经验或持有注册安全工程师证者优先考虑。</t>
  </si>
  <si>
    <t>防城港杭氧临港气体有限公司</t>
  </si>
  <si>
    <t>销售工程师</t>
  </si>
  <si>
    <t>中专</t>
  </si>
  <si>
    <t>1、负责潜在客户的开拓与液体销售工作，执行并完成公司月度、年度销售计划；
2、负责指定区域的市场开发、客户维护和销售管理等工作；
3、根据公司考核绩效线，提升产品差价，扩大液体的销售，积极完成销售价格、数量的指标；
4、定期向公司提供潜在客户和个人工作周计划，并按计划拜访客户和开发新客户；根据零售业务积极参与项目招投标；
5、接待来访客户，与客户保持良好沟通，实时把握客户需求，解决客户就销售和服务提出的投诉，以及综合协调日常销售事务；
6、签订合同符合公司规定的制度，按照流程办事的原则下独立处置询盘、报价、合同条款的协商及合同签订等事宜；
7、做好销售合同的签订、履行与管理等相关工作，主动检查、推进合同的执行情况；
8、对各项业务负责到底，对应收的款项和商品，按照合同的规定追踪和催收，出现问题及时汇报、请示并处理；
9、对客户在销售和运输过程中出现的问题、须办理的手续，帮助或联系有关部门或单位妥善解决；
10、完成销售（副）总监临时交办的其他任务。</t>
  </si>
  <si>
    <t>1、中专及以上学历；
2、具备一定销售经验，具有气体行业销售经验优先；
3、良好的沟通、协调技巧，善于跨部门合作；
4、熟练使用各类办公软件。</t>
  </si>
  <si>
    <t>资源平衡经理</t>
  </si>
  <si>
    <t>1、负责区域各工厂的液体分销工作，进行分销报价、合同拟定，开展基于产销平衡的效益管理，并负责短期定价定量合同价格的效益预判；
2、负责区域内各工厂的液位管控工作及重大节日前的液体销售工作；
3、负责收集相关上下游行业的市场信息，对分销市场价格走势做预判；
4、负责分销客户货物流向跟踪，对市场变化，需求变化做趋势预判；
5、负责区域各工厂的液位趋势管理、出货量趋势管理；
6、负责联系周边厂家，做好周边市场价格联动；
7、负责分销客户的日常管理和关系维护、开发新分销客户及客户信誉度评价；
8、负责区域内气体公司和客户的液体保障性采购；
9、负责终端客户需求及分销市场的资源平衡；
10、负责贸易性采购销售，提高公司整体效益；
11、负责分销客户按公司应收款管理要求对应收款进行管理；
12、负责及时掌握和通报区域生产情况波动及设备异常；
13、负责收集周边液源点空分检维修信息、市场价格信息；
14、负责收集分销商动向，包括价格接受度、需求量、当前提货点等情况；
15、负责日常分销数据的通报；
16、完成领导布置的临时性工作。</t>
  </si>
  <si>
    <t>1、大专及以上学历；
2、具备一定的法律知识及市场分析能力；
3、熟悉、了解液体市场及上下游市场，认真履行液体销售职责；
4、良好的沟通、协调技巧，善于跨部门合作；
5、熟练使用各类办公软件。</t>
  </si>
  <si>
    <t>广西杭氧气体有限公司</t>
  </si>
  <si>
    <t>可靠性业务线</t>
  </si>
  <si>
    <t>电气相关</t>
  </si>
  <si>
    <t>1、在上级的领导下开展工作，做好公司电气设备的管理工作；
2、参与制订电气设备的管理制度，并负责落实施；
3、建立电气设备技术台账及隐患台账，定期更新电气单线图。负责申报电气备品备件 的统计、 申报工作；
4、负责电气维修、运行人员管理、教育培训工作；
5、编制并组织演练电气设备应急预案；
6、引进新材料、新工艺、新方法，对生产装置进行必要的技术革新和技改技措，确保 生产装置安全、高效运行；
7、参与发生电气事故后的处理、调查分析工作，协调办理相关防雷接地检测工作，对 每月电度报表抄录工作负责；
8、负责为公司及相关领导提供电气相关技术变更发展的信息和资料；
9、完成领导布置的临时性工作。</t>
  </si>
  <si>
    <t>1、大专及以上学历；
2、2年以上工作经验，持有高、低压电工证；
3、良好的沟通、协调技巧，善于跨部门合作；
4、熟练使用各类办公软件。</t>
  </si>
  <si>
    <t>可靠性主管</t>
  </si>
  <si>
    <t>1、在总经理的领导下负责公司机械、 电气、仪控全面管理工作和工程项目的施工管理 工作，同时做好设备条线的相关管理工作；
2、负责公司新建项目、技改、重大检修前期的机械、电气、仪控方案讨论、计划安排、 备件采购，负责各专业相关汇签审核工作和设备管理工作，做好技术资料的立卷、归档工作；
3、负责公司设备管理、工程管理、固定资产管理及机械、 电气、仪控日常管理等工作 （包括日常巡检、建立设备技术台账和隐患台账）；
4、负责公司工程项目的施工管理工作，建立项目经理负责制对施工进行管理；
5、负责参与项目前期的设备选型、定购及设备制作过程的监控、协调和设备安装、调 试、试车工作；
6、负责新建、技改项目的立项、组织协调，工程项目的监管施工、竣工验收工作；
7、负责对各类设备文件进行传阅、整理、归档；
8、负责公司备品备件的管理和计划上报审核工作；
9、负责机械、 电气、仪控管理及工程管理的各类制度的起草、审核、实施工作；
10、负责配合财务部做好公司固定资产的日常管理工作；
11、负责公司运行设备的检修工作，根据设备的使用说明书和厂家要求制定设备的日常 巡检和大中小修计划并实施。对设备检修的安全、质量、进度负责；
12、负责牵头召集相关人员对机械、电气、仪控事故的分析和处理工作；
13、负责空分生产设备机械、 电气、仪控管理人员合理调配；
14、负责安排机械、 电气、仪控人员处理公司临时突发工作及应急工作；
15、负责机械、 电气、仪控人员的年度培训计划的制定和安排；
16、完成领导布置的临时性工作。</t>
  </si>
  <si>
    <t>1、大专及以上学历；
2、3年以上设备管理经验；
3、具有空分设备管理工作经验者优先；；
4、良好的沟通、协调技巧，善于跨部门合作；
5、熟练使用各类办公软件。</t>
  </si>
  <si>
    <t>云浮杭氧气体有限公司</t>
  </si>
  <si>
    <t>安全业务线</t>
  </si>
  <si>
    <t>安全工程师</t>
  </si>
  <si>
    <t>1、负责公司安全、环保、消防、职业卫生等日常 监督管理工作；
2、组织或者参与拟订本单位安全生产、环境保护规章制度、操作规程和生产安全、环 境事故的应急救援预案及预案的演练；
3、组织或者参与本单位安全生产、环境保护教育和培训，如实记录安全生产、环境保 护教育和培训情况；
4、组织开展危险源辨识和评估，督促落实本单位危险源的安全管理措施、安全生产和 环境保护、职业卫生整改措施；
5、检查本单位的安全生产、环境保护状况，及时排查生产安全、环境保护事故隐患，并对整改措施的进行督促落实；提出改进安全生产、环境保护管理的建议；
6、制止和纠正违章指挥、强令冒险作业、违反操作规程的行为；
7、负责公司日常消防管理工作；
8、负责督促安全作业审批，负责安全事故管理、劳保用品管理；
9、配合公司安全、环保、消防相关的行政审批办理工作；
10、配合公司新、改、扩建项目安全、环保、消防三同时工作；
11、负责安全防护用品计划；
12、负责安全平台的建立和正常运行，定期采集、汇总安全信息，并做好记录；
13、完成领导布置的临时性工作。</t>
  </si>
  <si>
    <t>1、大专及以上学历；
2、持有注册安全工程师中级证书（化工安全方向）；
3、具有空分安全管理经验者优先；
4、良好的沟通、协调技巧，善于跨部门合作；
5、熟练使用各类办公软件。</t>
  </si>
  <si>
    <t>生产业务线</t>
  </si>
  <si>
    <t>工艺工程师</t>
  </si>
  <si>
    <t>1、负责生产设备部的工艺技术管理工作；
2、负责工艺技术管理制度的起草和修订工作，并进行监督和考核；
3、负责组织公司新产品、新工艺、新技术的试验研究工作，抓好工艺试验课题的总结 与成果鉴定工作和公司产品质量认证体系建立和完善工作；
4、负责配合上级主管开展技术攻关和技术改进工作，不断提高工艺技术水平；协助上级主管做好能耗及气体产品生产过程中的质量控制，降低成本；
5、负责编制工艺月报，负责工艺台帐记录、归档、整理、汇报工作，做好相关技术信息和技术资料的收集、整理、分析、研究汇总工作；
6、负责对操作人员工艺流程的培训和教育；
7、负责编制、修订、审核流程图、技术方案和操作规程及操作票，并监督执行和考核；
8、负责开停车方案的制定、动设备的试运和装置的开停车，做好技术支持工作；
9、负责生产现场工艺的控制，检查工艺执行情况，做好相关记录和汇报工作；
10、负责现场巡检，检查工艺指标运行情况，对不合理的指标及时做出分析处理和变更分析；做好工艺生产事故分析和调查；
11、执行并牵头支持公司工艺方面的技改技措项目；
12、负责提升生产力管理工作；
13、完成领导布置的临时性工作。</t>
  </si>
  <si>
    <t>1、大专及以上学历；
2、2年以上的工艺管理经验；
3、掌握生产工艺流程、工艺技术条件要求，有扎实的理论基础和技 术工作能力；
4、良好的沟通、协调技巧，善于跨部门合作；
6、熟练使用各类办公软件。</t>
  </si>
  <si>
    <t>操作班长</t>
  </si>
  <si>
    <t>化工相关专业</t>
  </si>
  <si>
    <t>1、在上级的领导下和工艺工程师的指导下负责当班生产、安全工作；
2、在开停车过程中负责组织指挥设备的操作，对设备开停车负全责，有疑问时寻求生 产设备部各专业工程师及以上领导的支持；
3、生产运行过程中出现工艺、设备、质量的事故和事件时及时上报工艺工程师及上级 领导；特别重大事故可直接向总经理汇报；
4、对当班设备运行参数对照考核指标进行分析，找出存在的问题和不足，必要时需求 工艺工程师及分管 副部长的支持；
5、负责组织召开班前班后会，做好本班组员工上岗安全生产教育，根据后道工序生产 需求，下达生产工作任务指令、生产协作联系，做好当班工作总结；做好当班记录，监督执 行交接班制度；
6、负责各机组生产过程的监控、检查和指导，督促员工按工艺规程操作，督促班组员工按 时、按实做好记录，保证产品的产量和质量；
7、负责安全巡查，监督班组人员严格执行安全规章制度，分析、落实空分设备的安全 要求，发现问题及时纠正并制定整改措施；
8、负责临时设备开停机和生产工作，落实车间工作安排，并安排班组人员做好生产前 的准备工作，确保生产顺利；
9、负责员工的安全教育和岗位培训工作，努力提高班组人员的安全意识和岗位操作技 能；
10、负责班组定置管理工作，做好物品定位清理、岗位和包干区文明卫生的工作安排， 经常检查、督促，确保生产区域整洁有序；
11、负责班组人员的考评、考勤和临时工作，做好员工每日的考勤工作；
12、负责异常工况操作规程的研究讨论并在班组生产过程监督实施；
13、负责班组规章制度的制定，监督班组人员执行各项规章制度，建立优良的工作团队；
14、完成领导布置的临时性工作。</t>
  </si>
  <si>
    <t>1、大专及以上学历；
2、2年以上空分操作经验；
3、吃苦耐劳，身体健康，能胜任倒班工作；
4、良好的沟通、协调技巧，善于跨部门合作。</t>
  </si>
  <si>
    <t>操作员</t>
  </si>
  <si>
    <t>高中、中专</t>
  </si>
  <si>
    <t>理工科相关专业</t>
  </si>
  <si>
    <t>1、自觉遵守各项规章制度，协助班长进行班组管理，监督班组员工执行各项规章制度， 纠正错误行为；
2、熟悉当班生产任务，正确执行主操发出的工作任务指令及相关工种的联系工作；
3、掌握生产流程，熟悉设备的技术参数要求，配合完成设备开停准备工作，顺利完成生 产任务；
4、负责空分设备日常的巡检工作，做好现场巡检，对设备问题和参数变化及时发现、及 时处理、及时汇报；
5、负责空分设备一般性的设备问题及工艺异常情况的处理工作，落实异常操作工况规定；
6、负责设备巡检、故障、检修情况的登记记录工作，要求准时、准确；
7、负责本岗位的定置管理和文明卫生工作，创造优良的工作环境；
8、完成领导布置的临时性工作。</t>
  </si>
  <si>
    <t>1、大专及以上学历；
2、有空分行业操作经验优先；
3、吃苦耐劳，身体健康，能胜任倒班工作；
4、良好的沟通、协调技巧，善于跨部门合作。</t>
  </si>
  <si>
    <t>设备工程师</t>
  </si>
  <si>
    <t>1、在上级主管的领导下负责做好公司机械、设备、管道管件的管理工作；
2、参与制订公司各类设备管理制度并组织实施或落实，贯彻执行设备管理制度和技术规程，指导操作人员正确使用设备；
3、负责做好特种设备及其安全附件的管理、报检工作；
4、负责申报生产用备品备件的统计、 申报工作；
5、负责指导机修车间做好机械、设备、管道管件的日常巡检及管理工作；
6、负责新建、技改等项目的日常管理及现场管理，参与工程项目的竣工验收工作；
7、负责生产操作人员和机修人员教育培训工作；
8、负责引进新设备、新工艺、新方法，对生产装置进行必要的技术革新，确保生产装 置安全、高效运行，发生事故后，参与事故调查和分析，协助办理相关证照业务。
9、建立设备档案、技术资料、图纸，设备台账、固定资产的管理及调拨、更新和报废等工作；
10、负责填写设备有关报表及设备专题技术总结；
11、负责编制设备检修计划，并检查执行情况，负责检修前的技术方案和安全措施编制及交底，检修中的质量检查、检修后的试车、验收和记录整理归档工作；
12、完成领导布置的临时性工作。</t>
  </si>
  <si>
    <t>1、大专及以上学历；
2、2年以上设备管理经验；
3、具有空分设备维修经验者优先；
4、良好的沟通、协调技巧，善于跨部门合作；
5、熟练使用各类办公软件。</t>
  </si>
  <si>
    <t>玉溪杭氧气体有限公司</t>
  </si>
  <si>
    <t>1、大专及以上学历；
2、持有注册安全工程师中级证书（化工安全方向）；
3、熟悉危险化学品企业的安全、职业危险、消防、环保的法律法规、标准 等，并具备危险化学品企业的安全、环保技能；
4、良好的沟通、协调技巧，善于跨部门合作；
5、熟练使用各类办公软件。</t>
  </si>
  <si>
    <t>云南杭氧气体有限公司</t>
  </si>
  <si>
    <t>配送客服部</t>
  </si>
  <si>
    <t>安全员</t>
  </si>
  <si>
    <t>1、认真贯彻执行国家有关安全生产法律法规和上级指示精神，落实企业的安全生产管理规章制度；根据要求开展安全管理工作，确保物流运输车辆及人员安全；
2、必须熟悉有关安全生产的法律法规、技术标准和安全生产规章制度、安全操作规程，了解所承运货物的性质、危害特性、包装物或者容器的使用要求和发生意外事故时的处置措施；对驾驶员、押运员的违规行为进行监督、劝导和上报；
3、负责建立安全生产责任制，组织制定、修改安全管理体系文件（安全手册、规章制度、操作规程、应急预案等）；
4、制定公司安全管理目标和工作计划，并督促、检查计划的实施情况；
5、策划并实施年度各阶段安全隐患排查及治理方案，督促、检查安全生产工作，及时发现和消除生产安全事故隐患；
6、定期召开安全工作会议，分析研究安全生产情况，针对存在的问题提出相应措施，并督促对会议输出的落实，如实记录安全生产教育和培训情况； 
7、组织实施对驾驶员、押运员日常安全教育的培训、考核工作；
8、实施公司安全生产标准化建设工作，定期组织开展安全生产标准化审核评估；
9、组织开展各类事故应急救援演练，保证应急救援组织的有效性；
10、负责组织调查处理轻微以上生产安全事故和重大安全投诉事件，提出或批准相关责任人的处理意见；
11、在公司运营过程中，严格落实公司安全运营标准，监督、检查从业人员落实安全生产规程情况，发现违规和安全隐患及时纠正和消除；
12、负责公司信息化系统信息安全管理和消防安全管理；
13、协助主要负责人按规定提取安全投入经费，并做好年度安全投入计划；发生重特大事故时，能够及时保障必要的处理资金；
14、做好交通、交警等政府主管部门协调沟通工作，落实车辆合规化运营；
15、做好租赁车辆安全的管理，对外租车辆进行业务合规性培训和管理；
16、做好安全教育及技能培训工作，不断提高驾驶员、押运员操作技能确保车辆运行安全；
17、对车辆构造、性能做到了解，做好车辆安全管理工作，监督车辆交管年审、二级维护、安全阀、压力表以及罐检等工作；
18、发生重大及以上事故要及时赶赴现场，协助或指导事故善后工作；密切配合有关部门对事故的调查与处理，严格按“四不放过”的原则办事，并提出处理意见；发生重大及以上事故要及时向法定代表人汇报，并按规定的时间和程序报告有关部门，对报告的及时性和准确性负责；对事故责任者要严肃处理，超过职责范围的处理要提交法定代表人或有关会议研究处理；事后对相关事故进行剖析、开展防御性驾驶培训等形式进行全员学习，防止类似事故的再次发生；
19、做好上通下达工作，及时向主管领导汇报工作，积极完成上级布置的相关任务；
20、完成公司领导临时安排的其它任务。</t>
  </si>
  <si>
    <t>1、大专及以上学历；
2、有物流安全管理经验优先；
3、熟悉危化品运输方面的相关法律法规，认真履行安全职责；
4、良好的沟通、协调技巧，善于跨部门合作；
5、熟练使用各类办公软件。</t>
  </si>
  <si>
    <t>湖北杭氧气体有限公司</t>
  </si>
  <si>
    <t>1、大专及以上学历；
2、具备一定销售经验，具有气体行业销售经验优先；
3、良好的沟通、协调技巧，善于跨部门合作；
4、熟练使用各类办公软件。</t>
  </si>
  <si>
    <t>达州杭氧气体有限公司</t>
  </si>
  <si>
    <t>生产主管</t>
  </si>
  <si>
    <t>1、在总经理领导下负责生产组织管理及日常工艺纪律管理工作；
2、负责落实日常生产各项控制指标的落实，保证气体产品根据公司的要求做到达标达 产；
3、组织空分的技术改造工作以提高设备安全稳定可靠并提高效率；
4、组织应急预案的编写、修订和培训、演练工作；
5、负责公司气体能耗及气体产品生产过程中的质量控制，降低成本，提高质量，保证 产品的竞争力提升；
6、负责生产管理和操作人员的合理安排、调配工作；
7、负责公司日常生产工况指标的管控和调节，确保产量、质量达标并控制能耗指标；
8、与管道气客户（外部客户）和液体客户（区域销售）保持密切沟通，及时响应和应 对客户的需求；
9、负责管道气客户的结算工作；
10、负责生产方面的报告报表审核和上报工作；
11、完成领导布置的临时性工作。</t>
  </si>
  <si>
    <t>1、大专及以上学历；
2、2年以上类似生产管理经验；
3、具有空分生产管理工作经验者优先；
4、良好的沟通、协调技巧，善于跨部门合作；
5、熟练使用各类办公软件。</t>
  </si>
  <si>
    <t>可靠业务线</t>
  </si>
  <si>
    <t>滕州杭氧气体有限公司</t>
  </si>
  <si>
    <t>生产设备部</t>
  </si>
  <si>
    <t>化工类、自动化、设备等相关专业</t>
  </si>
  <si>
    <t>1、负责公司所有机械设备的可靠性保养、维护等管理工作；
2、参与制订公司各类设备管理制度并组织实施或落实，归类整理、建立各项设备档案和资料，对线上平台进行日常维护；
3、负责做好特种设备及其安全附件的日常检查及管理、报检检定等工作；
4、编制机械设备年度、月度及日常检维修计划，并跟踪执行情况；负责公司机械设备的检修任务下达，检修方案的制定，检修质量的把关及检修后的归档工作；
5、负责生产设备备品备件的统计、申报及采购工作，负责外协项目的统计、施工队伍的确定等工作；
6、负责机械专业技术管理及培训教育工作；
7、负责公司设备的防腐保温、厂房房屋等构筑物的维护工作；
8、做好设备日常巡查工作，及时发现、消除设备运行中的隐患，提出整改方案并落实整改，协助做好事故的分析、处理、制定预防措施；负责与设备厂家与外协队伍的沟通及联系；
9、负责公司润滑管理工作；
10、负责引进新材料、新工艺、新方法，对生产装置进行必要的技术革新，确保生产装置安全、高效运行；
11、发生事故后，参与事故调查和分析。</t>
  </si>
  <si>
    <t>1、设备、机电类相关专业经验，3年以上工作经验；
2、有空分行业工作经验和有汽轮机机械维护工作经验者优先；
3、会熟练使用OFFICE、CAD等办公软件；
4、吃苦耐劳，有责任心，积极上进，有较强的管理能力，有良好的沟通及协作能力。</t>
  </si>
  <si>
    <t>1、负责生产运行的组织、指导和工艺、节能、分析、质量技术管理工作，优化工艺运行，使生产安全、稳定、长周期、满负荷、优质运行，搞好工艺技术服务工作；
2、负责工艺生产方案、计划检修的开停车等工艺方案的编写工作；
3、负责工艺专业隐患排查及事故分析处理，提出改进措施并配合实施；
4、负责工艺技术管理制度的起草和修订工作，组织工艺技术交流，进行生产工艺培训和工作指导；
5、及时发现和消除工艺设备缺陷及隐患，配合设备、仪控、电气、安全等做好检修工作；
6、对接项目建设期间的技术、质量把控、调试、验收工作等；
7、负责定期检验仪表的检定及日常维护。</t>
  </si>
  <si>
    <t>1、具有相关空分的生产运行管理的实践经验、熟练掌握空分生产技术和管理知识，行业工作经验3年以上；
2、具有化工相关专业经历、掌握安全生产、危化品生产和环境保护的法律法规的优先考虑；
3、工作认真，安全意识强、应急反映快速准确、技术分析能力佳、沟通能力强。</t>
  </si>
  <si>
    <t>仪表工程师</t>
  </si>
  <si>
    <t>1、熟练掌握PLC或DCS组态编程；
2、熟悉仪表专业管理和文档建设；
3、建立设备、仪表的常用备品备件清单、台账；
4、熟悉仪表专业的常规维护操作；
5、有大型化工行业或者空分行业仪表工作的经历；
6、化工、机电仪专业或者电气自动化专业院校的毕业的大专以上文凭或者相关专业文凭；
7、持有化学化工相关专业工程师资质；
8、有团队合作精神、积极向上的工作态度；
9、有化工自动化仪表控制证或相关证书优先。</t>
  </si>
  <si>
    <t>1、具有相关仪表管理实践经验、仪表控制技术和管理知识，工作经验3年以上；
2、现场设备及仪表（压力表、变送器、自控阀等）的管理、维护、保养及相关的计划书；
3、特种设备管理；
4、能熟练使用办公软件和CAD制图软件。</t>
  </si>
  <si>
    <t>机电一体化、电气、化工类、自动化等相关专业</t>
  </si>
  <si>
    <t>1、具有组织、协调电气安装施工与运行团队。制定电气相关管理制度和规程，建立健全技术档案等基础资料；
2、制定电气设备运行的各种规程、工作制度，并经常检查执行情况，保证系统安全运行。对生产装置工艺包设计文件审查，及时完成电气技术条件确认；
3、负责电气设备出厂验收、开箱检验、中间节点检查等质量控制以及工程验收，参加工程项目的三查四定工作；
4、组织电气施工方案审查和开工协调会。负责电气供电设备的安装、调试、检修维护与运行，并组织各项试验及维修措施的实施。</t>
  </si>
  <si>
    <t>1、具有电气相关专业，持有高压、低压电工证；                           2、从事相关电气工作3年以上工作经验；                       3、会熟练使用OFFICE、CAD等办公软件；
4、吃苦耐劳，有责任心，积极上进，有较强的管理能力，有良好的沟通及协作能力。</t>
  </si>
  <si>
    <t>1、负责工艺运行数据、处理波动情况、保证生产平稳运行；
2、做好巡检隐患排查工作，控制各工艺点指标，保证工艺及设备稳定运行；
3、对生产运行情况，做好跟踪记录；
4、协助调度完成工艺调整，安排生产操作任务，规范操作流程，配合完成生产任务；
5、根据检修方案，做好安全监护，保证检修工作安全进行；
6、配合进行开停车操作，规范操作流程，确保开停车工作顺利进行；
7、参加安全演练，参加安全培训，提高安全防护技能；
8、参与装置组织的应急预案演练，处理突发状况，提高业务技能水平；
9、更新登记各类记录，确保数据准确无误；</t>
  </si>
  <si>
    <t xml:space="preserve">1、行业操作经验3年以上；
2、有空分装置工作经验或有大型汽轮机组操作经验者优先；
3、有一定管理经验及沟通及协作能力。                                           </t>
  </si>
  <si>
    <t>仪电工</t>
  </si>
  <si>
    <t>1、负责全厂电气设备的维护、保养、维修、点巡检、记录等日常工作；
2、及时进行电气设备的隐患排查和处理；
3、对发生故障的电气设备，第一时间进行诊断并和相关专业工程师沟通；
4、负责自动化装置及其附属设备仪器、仪表的维护保养、定期检修与故障处理，确保其正常运行；
5、协助对所管辖的仪表维护保养、调校、检定和一般检修，并能使其达到规定的技术指标；
6、能正确调整并使用hart47和BT200等手操器；
7、按相关规定取得危险化学品安全作业-化工自动化控制仪表作业操作证。</t>
  </si>
  <si>
    <t>1、具有3年以上工作经验，持有高压、低压电工证；                      2、责任心强，抗压能力强，沟通能力强。</t>
  </si>
  <si>
    <t>安全质检</t>
  </si>
  <si>
    <t>安全、分析、化工等其他专业</t>
  </si>
  <si>
    <t>1、组织制定安全管理相关制度和各类安全应急预案，主持编制公司各岗位的安全技术操作规程，并每年度按法律法规要求进行修订；
2、组织安全培训和演练，对安全工作进行督察和改进，形成详细台账并入档；
3、对专项安全和直接作业环节进行现场安全搜索监督管理。
4、贯彻执行公司的质量、环境和职业健康安全方针目标，负责公司劳动安全、劳动安全卫生、消防管理等工作。
5、组织、参与公司内部各项安全隐患检查，对检查隐患进行调查分析责令整改，提出处理意见。
6、参与对安全事故的处理，并对事故进行调查分析，提出安全措施方案。
7、负责气体、液体产品的取样、化验，进行记录并定期出具报告；
8、负责化验用仪器的维护、保养，化验药品的使用、管理并做好台账；
9、负责液体槽车司磅工作。
10、根据生产需要，服从工作安排和岗位调整；</t>
  </si>
  <si>
    <t>1、从事安全、化工或空分工作经历3年以上；
2、了解熟悉国家、政府各种关于化工类安全类的法律、法规、标准；
3、熟悉生产工厂安评、环评、能评、职业卫生评价及安全生产标准化体系相关工作；
4、负责公司安全生产管理、现场安全施工管理；
5、熟悉气相、液相色谱仪等仪器操作；
6、负责化验用仪器的维护、保养，化验药品的使用、管理并做好台账。</t>
  </si>
  <si>
    <t>不限专业</t>
  </si>
  <si>
    <t>1、负责潜在客户的开拓与液体销售工作，执行并完成公司月度、年度销售计划；
2、负责指定区域的市场开发、客户维护和销售管理等工作；
3、根据公司考核绩效线，提升产品差价，扩大液体的销售，积极完成销售价格、数量的指标；
4、定期向公司提供潜在客户和个人工作周计划，并按计划拜访客户和开发新客户；根据零售业务积极参与项目招投标；
5、签订合同符合公司规定的制度，按照流程办事的原则下独立处置询盘、报价、合同条款的协商及合同签订等事宜；
6、做好销售合同的签订、履行与管理等相关工作，主动检查、推进合同的执行情况；
7、对各项业务负责到底，对应收的款项和商品，按照合同的规定追踪和催收，出现问题及时汇报、请示并处理。</t>
  </si>
  <si>
    <t>1、持有C1驾照并熟练开车；                                 2、具备办公软件的使用能力；                               3、热爱销售业务，能接受出差，抗压能力、学习能力、适应能力强；                                                            4、具备良好的沟通协调能力</t>
  </si>
  <si>
    <t>徐州杭氧气体有限公司</t>
  </si>
  <si>
    <t>质检兼司磅</t>
  </si>
  <si>
    <t>分析、化工等其他专业</t>
  </si>
  <si>
    <t>1、负责气体、液体产品的取样、化验，进行记录并定期出具报告；
2、负责化验用仪器的维护、保养，化验药品的使用、管理并做好台账；
3、负责液体槽车司磅工作。
4、根据生产需要，服从工作安排和岗位调整；</t>
  </si>
  <si>
    <t xml:space="preserve">1、从事化工产品检测试验和化学分析有关专业工作3年以上实践经验，有空分工作经验的优先；
2、熟悉气相、液相色谱仪等仪器操作；
3、具有；有一定的沟通能力和口头表达能力；                  </t>
  </si>
  <si>
    <t>菏泽杭氧气体有限公司</t>
  </si>
  <si>
    <t>1、对生产运行情况，做好跟踪记录；
2、做好巡检工作，控制各工艺点指标，保证工艺及设备稳定运行；
3、查看工艺运行数据，处理波动情况，保证生产平稳运行；
4、协助调度完成工艺调整，安排生产操作任务，规范操作流程，配合完成生产任务；
5、配合进行开停车操作，规范操作流程，确保开停车工作顺利进行；
6、参与装置组织的应急预案演练，处理突发状况，提高业务技能水平；
7、更新登记各类台账和记录本，确保数据准确无误。</t>
  </si>
  <si>
    <t xml:space="preserve">1、具有化工操作经验；
2、有空分装置工作经验或有大型汽轮机组操作经验者优先；
3、有一定的沟通能力。                                           </t>
  </si>
  <si>
    <t>山东裕龙杭氧气体有限公司</t>
  </si>
  <si>
    <t>检修工</t>
  </si>
  <si>
    <t>1、负责机械/设备的维护保养、定期检修与故障处理，确保其正常运行；
2、负责设备的日常点检工作，能够判断设备运转状况，发现问题能够及时上报并协调处理；
3、认真仔细并及时准确地记录设备运转情况；
4、负责厂内各装置日常巡检、故障判断、记录分析；
5、协助制定检维修计划及检修方案。</t>
  </si>
  <si>
    <t>1、从事设备维修维护工作3年以上；
2、检修过大型空压机、水泵等空分设备者优先；
3、责任心强，有良好协调、沟通能力。</t>
  </si>
  <si>
    <t>仪控、自动化、机电一体化、电气、化工类等相关专业</t>
  </si>
  <si>
    <t>山东杭氧气体有限公司</t>
  </si>
  <si>
    <t>吉林杭氧深冷气体有限公司</t>
  </si>
  <si>
    <t>江西杭氧气体有限公司</t>
  </si>
  <si>
    <t>机械/机电一体化及相关专业</t>
  </si>
  <si>
    <t>1、在上级主管的领导下负责做好公司机械、设备、管道管件的管理工作；
2、参与制订公司各类设备管理制度并组织实施或落实，贯彻执行设备管理制度和技术规程，指导操作人员正确使用设备；
3、负责做好特种设备及其安全附件的管理、报检工作；
4、负责申报生产用备品备件的统计、申报工作；
5、负责指导机修车间做好机械、设备、管道管件的日常巡检及管理工作；
6、负责新建、技改等项目的日常管理及现场管理，参与工程项目的竣工验收工作；
7、负责生产操作人员和机修人员教育培训工作；
8、负责引进新设备、新工艺、新方法，对生产装置进行必要的技术革新，确保生产装置安全、高效运行，发生事故后，参与事故调查和分析，协助办理相关证照业务。
9、建立设备档案、技术资料、图纸，设备台账、固定资产的管理及调拨、更新和报废等工作；
10、负责填写设备技术月报，有关报表及设备专题技术总结；
11、负责编制设备检修计划，并检查执行情况，负责检修前的技术方案和安全措施编制及交底，检修中的质量检查、检修后的试车、验收和记录整理归档工作；
12、完成领导布置的临时性工作。</t>
  </si>
  <si>
    <t>1、教育水平：机械/机电一体及相关专业，大专及以上文化程度；
2、专业知识水平：2年以上设备管理的实践经验；
3、工作技能：掌握本公司所有设备结构、技术参数要求，能处理本公司所有设备故障，熟练应用计算机办公软件；
4、素质要求：领导能力、协调能力、沟通能力、口头表达能力和安全环保意识。</t>
  </si>
  <si>
    <t>自动化/仪表及相关专业</t>
  </si>
  <si>
    <t>1、在上级的领导下开展工作，做好公司自动化控制系统的管理工作；
2、负责生产装置仪表、DCS检修、维护工作，确保生产装置的安全、稳定运行；
3、参与新建项目、管网项目、施工监督、图纸审查、现场安装、竣工验收等各项工作，做好技术把关；以及工作量审核，参与工程决算审查，引进新材料、新工艺、新方法，对生产装置进行必要的技术革新和技改技措，确保生产装置安全、高效运行；
4、建立仪控设备技术台账及隐患台账。加强记录文件、图纸资料的管理，收集和整理各类技术档案，编制技术管理制度操作规程，并组织实施，改进技术管理工作；
5、负责公司网络设备、远程监控设施的维护管理工作；
6、负责填报仪表月度报表及联锁报警的填报工作；
7、负责生产操作人员仪表自动化教育培训工作；
8、编制并组织演练仪控设备应急预案；
9、发生事故后，参与事故处理、调查和分析工作；
10、负责客户结算仪表的维护校验工作，确保结算数据的准确性；
11、完成领导布置的临时性工作。</t>
  </si>
  <si>
    <t>1、教育水平：自动化/化工/机电一体及相关专业，大专及以上文化程度；
2、专业知识水平：2年以上仪控管理的实践经验；
3、工作技能：熟悉一般仪表设备，掌握DCS、PLC控制系统的组态和维护，熟练应用计算机办公软件；
4、素质要求：领导能力、协调能力、沟通能力、口头表达能力和安全环保意识。</t>
  </si>
  <si>
    <t>衢州杭氧气体有限公司</t>
  </si>
  <si>
    <t>安全主管</t>
  </si>
  <si>
    <t>化工类、有注安师证</t>
  </si>
  <si>
    <t>1、在公司领导和部门负责人的领导下，负责公司安全、环保、消防、职业卫生等日常监督管理工作；
2、组织或者参与拟订本单位安全生产、环境保护规章制度、操作规程和生产安全、环境事故的应急救援预案及预案的演练；
3、组织或者参与本单位安全生产、环境保护教育和培训，如实记录安全生产、环境保护教育和培训情况；
4、组织开展危险源辨识和评估，督促落实本单位危险源的安全管理措施、安全生产和环境保护、职业卫生整改措施；
5、检查本单位的安全生产、环境保护状况，及时排查生产安全、环境保护事故隐患，并对整改措施的进行督促落实；提出改进安全生产、环境保护管理的建议；
6、制止和纠正违章指挥、强令冒险作业、违反操作规程的行为；
7、负责公司日常消防管理工作；                                                                        8、负责督促安全作业审批，负责安全事故管理、劳保用品管理；
9、配合公司安全、环保、消防相关的行政审批办理工作；
10、配合公司新、改、扩建项目安全、环保、消防三同时工作；</t>
  </si>
  <si>
    <t>1、教育水平：具有化学或化工类相关专业大学专科以上学历或者具有化工专业中级以上技术职称；
2、专业知识水平：3年以上危险化学品企业安全环保管理从业经历；
3、工作技能：熟悉危险化学品企业的安全、职业危险、消防、环保的法律法规、标准等，并具备危险化学品企业的安全、环保技能；
4、素质要求：具备该岗位的领导能力、协调能力、沟通能力、口头表达能力和安全环保意识；
5、证书要求：取得注册安全工程师执业资格证书，取得危险化学品安全生产管理人员的任职资格证书。</t>
  </si>
  <si>
    <t>机械/电子/化工类</t>
  </si>
  <si>
    <t>1.自觉遵守各项规章制度，协助班长进行班组管理，监督班组员工执行各项规章制度，纠正错误行为；
2.熟悉当班生产任务，正确执行主操发出的工作任务指令及相关工种的联系工作；
3.掌握生产流程，熟悉设备的技术参数要求，配合完成设备开停准备工作，顺利完成生产任务；
4.负责空分设备日常的巡检工作，做好现场巡检，对设备问题和参数变化及时发现、及时处理、及时汇报；
5.负责空分设备一般性的设备问题及工艺异常情况的处理工作，落实异常操作工况规定；
6.负责设备巡检、故障、检修情况的登记记录工作，要求准时、准确；</t>
  </si>
  <si>
    <t>1、教育水平：大专以上文化程度；有丰富的化工DCS操作工作经验者，学历条件放宽至高中同等学历;
2、工作技能：能够熟悉设备工艺技术参数，做正常的生产运行操作；
3、素质要求：服从管理、协调能力、沟通能力、口头表达能力和安全环保意识。</t>
  </si>
  <si>
    <t>杭州富阳杭氧气体有限公司</t>
  </si>
  <si>
    <t>化工类</t>
  </si>
  <si>
    <t>1、自觉遵守各项规章制度，协助班长进行班组管理，监督班组员工执行各项规章制度，纠正错误行为；
2、熟悉当班生产任务，正确执行主操发出的工作任务指令及相关工种的联系工作；
3、掌握生产流程，熟悉设备的技术参数要求，配合完成设备开停准备工作，顺利完成生产任务；
4、负责空分设备日常的巡检工作，做好现场巡检，对设备问题和参数变化及时发现、及时处理、及时汇报；
5、负责空分设备一般性的设备问题及工艺异常情况的处理工作，落实异常操作工况规定；
6、负责设备巡检、故障、检修情况的登记记录工作，要求准时、准确；
7、负责本岗位的定置管理和文明卫生工作，创造优良的工作环境；
8、负责当班期间生产现场、中控室的现场管理，履行“6S”管理制度的要求；
9、执行落实公司制定的安全生产、职业健康、环境保护、节能减排等方针政策；
10、完成领导布置的临时性工作。</t>
  </si>
  <si>
    <t>1、教育水平：高中同等学历及以上文化程度；
2、工作技能：能够熟悉设备工艺技术参数，做正常的生产运行操作；
3、素质要求：服从管理、协调能力、沟通能力、口头表达能力和安全环保意识。</t>
  </si>
  <si>
    <t>江苏杭氧工业气体有限公司</t>
  </si>
  <si>
    <t>化工或者营销专业</t>
  </si>
  <si>
    <t>1.负责大宗/小储宝、液体（液氧、液氮、液氩）的市场开发和销售工作（包括稀有气体、设备及相关服务等）；
2.进行客户拜访，商谈、拟定销售方案和销售合同；
3.积极协调、跟进销售订单或合同的执行，并确保货款的按时回收；
4.及时了解客户需求，并向客户传播有关产品信息及未来产品变化方向，激发并引导客户购买产品；
5.收集客户信息（客户背景档案信息、销售渠道、供货渠道、经营状况及经营特征）及市场信息（包括价格信息、竞争产品、竞争信息、用户需求及售后评价信息），为销售经理制定销售策略提供依据；
6.根据公司销售策略，优化客户结构，以提高效率，降低销售及配送成本；
7.负责与客户对帐、收款，确保销售回款及公司利益不受损失；
8.自觉遵守道路安全交通相关法规；
9.遵守客户现场安全管理要求，有义务对同行人员的违法行为加以劝阻和制止；
10.积极参加安全活动和培训，对他人违章作业加以劝阻和制止；
11.负责来现场参观客户的陪同工作，有义务告知本公司相关安全要求对客户的违章行为加以劝阻和制止；
12.完成主管所安排的其他工作。</t>
  </si>
  <si>
    <t>1.化工类（理工科）、市场营销大专及以上学历；
2.具备1年以上相关工作经验；
3.熟悉市场营销相关知识，了解财务管理、信息管理以及气体应用的基本知识；
4.具有熟练使用计算机的能力；
5.具备良好的人际交往能力及沟通协调能力；
6.具备承受较大工作压力的能力；
7.具有良好的职业操守。</t>
  </si>
  <si>
    <t>南昌杭氧气体有限公司</t>
  </si>
  <si>
    <t>1、在上级主管的领导下负责做好公司机械、设备、管道管件的管理工作;
2、参与制订公司各类设备管理制度并组织实施或落实，贯彻执行设备管理制度和技术规程，指导操作人员正确使用设备;
3、负责做好特种设备及其安全附件的管理、报检工作;
4、负责申报生产用备品备件的统计、申报工作;
5、负责指导机修车间做好机械、设备、管道管件的日常巡检及管理工作;
6、负责新建、技改等项目的日常管理及现场管理，参与工程项目的竣工验收工作;
7、负责生产操作人员和机修人员教育培训工作;
8、负责引进新设备、新工艺、新方法，对生产装置进行必要的技术革新，确保生产装置安全、高效运行，发生事故后，参与事故调查和分析，协助办理相关证照业务
9、建立设备档案、技术资料、图纸，设备台账、固定资产的管理及调拨、更新和报废等工作;
10、负责填写设备技术月报，有关报表及设备专题技术总结;
11、负责编制设备检修计划，并检查执行情况，负责检修前的技术方案和安全措施编制及交底，检修中的质量检查、检修后的试车、验收和记录整理归档工作;
12、作为专管员，负责公司6S管理的具体工作;
13、完成领导布置的临时性工作。</t>
  </si>
  <si>
    <t>1、教育水平:大专以上文化程度；
2、专业知识水平:2年以上设备管理的实践经验；
3、工作技能:掌握本公司所有设备结构、技术参数要求，能处理本公司所有设备故障；
4、素质要求:领导能力、协调能力、沟通能力、口头表达能力和安全环保意识,</t>
  </si>
  <si>
    <t>自动化电气类</t>
  </si>
  <si>
    <t>1、在上级的领导下开展工作，做好公司电气设备的管理工作;
2、参与制订电气设备的管理制度，并负责落实施;
3、建立电气设备技术台账及隐患台账，定期更新电气单线图.负责申报电气备品备件的统计、申报工作;
4、负责电气维修、运行人员管理、教育培训工作;
5、编制并组织演练电气设备应急预案;
6、引进新材料、新工艺、新方法，对生产装置进行必要的技术革新和技改技措，确保生产装置安全、高效运行;
7、参与发生电气事故后的处理、调查分析工作，协调办理相关防雷接地检测工作，对每月电度报表抄录工作负责;
8、负责为公司及相关领导提供电气相关技术变更发展的信息和资料:
9、完成领导布置的临时性工作。</t>
  </si>
  <si>
    <t>1、专业知识水平:2年以上电气管理的实践经验，取得电气相关资格证书;
2、工作技能:具备电气设备、电气控制及自动化系统的安装、设计、调试、维护、技术改造、电气图纸绘制、电气部件选型技能;
3、素质要求:领导能力、协调能力、沟通能力、口头表达能力和安全环保意识。</t>
  </si>
  <si>
    <t>杭州萧山杭氧气体有限公司</t>
  </si>
  <si>
    <t>仪表工</t>
  </si>
  <si>
    <t>自动化仪表专业</t>
  </si>
  <si>
    <t>1、负责各类仪表的使用、维护和保养工作，确保在生产过程中准确可靠；
2、负责各类仪表的检修和校验工作；
3、负责仪表设备的定期巡检工作，及时发现隐患、异常并处理；
4、负责对仪表设备进行相应的防尘、防潮、防震、防静电处理；
5、负责建立仪表设备台账和巡检、检修记录；
6、对现有仪表设备能提出合理的更新改造建议；
7、对浙大中控DCS系统具有一定的了解及动手能力；
8、领导安排的其他工作。</t>
  </si>
  <si>
    <t>1. 大专学历，电气/仪表自动化及相关专业；
2. 具有良好的沟通能力，较强的动手能力、执行力强、责任心强</t>
  </si>
  <si>
    <t>南京杭氧气体有限公司</t>
  </si>
  <si>
    <t>操作工</t>
  </si>
  <si>
    <t>机械/自动化/化工/机电一体</t>
  </si>
  <si>
    <t>1、自觉遵守各项规章制度，协助班长进行班组管理，监督班组员工执行各项规章制度，纠正错误行为；
2、熟悉当班生产任务，正确执行主操发出的工作任务指令及相关工种的联系工作；
3、掌握生产流程，熟悉设备的技术参数要求，配合完成设备开停准备工作，顺利完成生产任务；
4、负责空分设备日常的巡检工作，做好现场巡检，对设备问题和参数变化及时发现、及时处理、及时汇报；
5、负责空分设备一般性的设备问题及工艺异常情况的处理工作，落实异常操作工况规定；
6、负责设备巡检、故障、检修情况的登记记录工作，要求准时、准确；
7、负责本岗位的定置管理和文明卫生工作，创造优良的工作环境；
8、完成领导布置的临时性工作。</t>
  </si>
  <si>
    <t>1．负责当班时DCS生产现场的巡检和记录；
2．协助主操操作，确保DCS的高可靠性和高效率；
3．负责DCS生产日常报表的记录；
4．协助主操进行DCS系统发生紧急事件后的应急处理和报告；
5．负责产品充装。
6. 有空分操作经验、并且有消防控制室中级操作证的优先录取</t>
  </si>
  <si>
    <t>九江杭氧天赐气体有限公司</t>
  </si>
  <si>
    <t>机械相关专业</t>
  </si>
  <si>
    <t>1、管理公司离心压缩机、膨胀机、压力容器、压力管道管件等，落实设备管理制度与规程，指导操作。
2、负责特种设备及其附件管理、报检，备品备件申报。
3、指导日常巡检，参与项目管理与验收。
4、开展生产及机修人员教育培训。
5、推动技术革新，参与事故调查等。
6、管理设备档案等资料及固定资产相关工作。
7、编制检修计划，负责检修相关技术、安全及验收等工作。</t>
  </si>
  <si>
    <t>1、机械、机电一体化等大专及以上学历 
2、五年以上机械设备维护经验，两年以上机械设备管理实践经验； 
3、了解离心压缩机、膨胀机、压力容器、压力管道管件等结构原理及维护知识，良好的安全意识；
4、良好的沟通、协调能力，善于跨部门合作；
5、熟练使用各类办公软件。</t>
  </si>
  <si>
    <t>济源杭氧万洋经开气体有限公司</t>
  </si>
  <si>
    <t>化工相关</t>
  </si>
  <si>
    <t>（1）按工艺卡片控制各工艺参数，负责装置的安全平稳操作，根据压力、流量及产品质量及时调整操作；现场巡检，能判断设备运转情况。
（2）服从班长指挥，做好岗位间的工艺协调，完成生产任务。
（3）协助本班组成员完成日常事务性工作及领导交办的其他工作。</t>
  </si>
  <si>
    <t>大专及以上学历，化工及自动化相关专业、有空分操作经验的优先。</t>
  </si>
  <si>
    <t>济源杭氧万洋气体有限公司</t>
  </si>
  <si>
    <t>安全相关</t>
  </si>
  <si>
    <t>1、在公司领导和部门负责人的领导下，负责公司安全、环保、消防、职业卫生等日常 监督管理工作；
2、组织或者参与拟订本单位安全生产、环境保护规章制度、操作规程和生产安全、环境事故的应急救援预案及预案的演练；
3、组织或者参与本单位安全生产、环境保护教育和培训，如实记录安全生产、环境保护教育和培训情况；
4、组织开展危险源辨识和评估，督促落实本单位危险源的安全管理措施、安全生产和环境保护、职业卫生整改措施；
5、检查本单位的安全生产、环境保护状况，及时排查生产安全、环境保护事故隐患，并对整改措施的进行督促落实；提出改进安全生产、环境保护管理的建议；</t>
  </si>
  <si>
    <t>大专及以上学历，化工及安全相关专业，从事化工安全工作1年以上，具有化工注安证，有空分行业从业经验者优先。</t>
  </si>
  <si>
    <t>开封杭氧气体有限公司</t>
  </si>
  <si>
    <t>综合业务线</t>
  </si>
  <si>
    <t>高中/中专</t>
  </si>
  <si>
    <t>（1）负责气体、液体产品的取样、化验，进行记录并定期出具报告。
（2）负责化验用仪器的维护、保养，化验药品的使用及管理。
（3）根据生产需要，服从工作安排和岗位调整。</t>
  </si>
  <si>
    <t>高中及以上学历，有化工行业化验分析工作经验的优先。</t>
  </si>
  <si>
    <t>（1）负责当班期间生产管理工作，能够带领班组充分贯彻执行领导下达的各种生产指令，能够完成生产任务、异常处理等工作。
（2）负责班组操作规程、生产记录表等执行与管理，负责生产过程中工况调整及应急处理。
（3）负责本班组成员进行公司新出台制度的传达及操作培训。
（4）协调、指导、检查班组成员工作，做好班组成员的思想引领和教育，提高员工职业道德素养和团队凝聚力，协助抓好专业技术、技能操作后备人才队伍建设，确保员工队伍稳定；协助制定班组绩效考核办法，公平合理地落实考核制度。
（5）协助生产设备部完成日常事务性工作及成领导交办的其他工作任务。</t>
  </si>
  <si>
    <t>大专及以上学历，熟悉空分工艺流程，空分装置2年以上操作经验，有班组管理经验者优先。</t>
  </si>
  <si>
    <t>仪电相关</t>
  </si>
  <si>
    <t>（1）在仪表工程师领导下负责自动化装置及其附属设备仪器、仪表的维护保养、定期检修与故障处理，确保其正常运行。
（2）协助对所管辖的仪表维护保养、调校、检定和一般检修，并能使其达到规定的技术指标。
（3）能正确调整并使用hart47和BT200等手操器。
（4）按相关规定取得危险化学品安全作业-化工自动化控制仪表作业操作证。</t>
  </si>
  <si>
    <t>高中/大专及以上学历，仪电相关专业，有空分仪器/仪表维护工作经验的优先。</t>
  </si>
  <si>
    <t>电工</t>
  </si>
  <si>
    <t>（1）在电气工程师领导下负责高低压供配电设备运行及维护，具有基本电气及机械识图能力。
（2）有供配电设备运行及维护经验。
（3）能适应倒班。</t>
  </si>
  <si>
    <t>高中/大专及以上学历，电气相关专业，有空分电气设备维护工作经验的优先。</t>
  </si>
  <si>
    <t>高中/中专及以上学历，化工及自动化相关专业、有空分操作经验的优先。</t>
  </si>
  <si>
    <t>泽州杭氧气体有限公司</t>
  </si>
  <si>
    <t>衢州杭氧特种气体有限公司</t>
  </si>
  <si>
    <t>市场营销相关</t>
  </si>
  <si>
    <t>1、负责客户开发与维护，完成销售任务，定期汇报所辖区域销售完成进度；
2、负责对接客户，完成履约进度跟踪及结算回款事宜，把控过程性相关风险</t>
  </si>
  <si>
    <t>1、大专及以上学历，熟悉气体行业相关知识；
2、具有2年以上气体行业同岗位工作经验；</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</si>
</sst>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sz val="12"/>
      <name val="宋体"/>
      <charset val="134"/>
      <scheme val="minor"/>
    </font>
    <font>
      <b/>
      <sz val="14"/>
      <name val="仿宋_GB2312"/>
      <charset val="134"/>
    </font>
    <font>
      <b/>
      <sz val="12"/>
      <name val="仿宋_GB2312"/>
      <charset val="134"/>
    </font>
    <font>
      <sz val="11"/>
      <name val="宋体"/>
      <charset val="134"/>
    </font>
    <font>
      <sz val="12"/>
      <name val="宋体"/>
      <charset val="134"/>
    </font>
    <font>
      <sz val="12"/>
      <name val="仿宋_GB2312"/>
      <charset val="134"/>
    </font>
    <font>
      <sz val="1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Verdan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pplyNumberFormat="0" applyFill="0" applyBorder="0" applyProtection="0">
      <alignment vertical="top" wrapText="1"/>
    </xf>
    <xf numFmtId="0" fontId="0" fillId="0" borderId="0">
      <alignment vertical="center"/>
    </xf>
  </cellStyleXfs>
  <cellXfs count="41">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wrapText="1"/>
    </xf>
    <xf numFmtId="0" fontId="1" fillId="0" borderId="0" xfId="0" applyFont="1" applyFill="1" applyBorder="1" applyAlignment="1">
      <alignment horizontal="center" wrapText="1"/>
    </xf>
    <xf numFmtId="0" fontId="1" fillId="0" borderId="0" xfId="0" applyFont="1" applyFill="1" applyBorder="1" applyAlignment="1">
      <alignment horizontal="center"/>
    </xf>
    <xf numFmtId="0" fontId="1" fillId="0" borderId="0" xfId="0" applyFont="1" applyFill="1" applyBorder="1" applyAlignment="1"/>
    <xf numFmtId="0" fontId="1" fillId="0" borderId="0" xfId="0" applyFont="1" applyFill="1" applyBorder="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5" fillId="0" borderId="1" xfId="49"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7" fillId="0" borderId="0" xfId="0" applyFont="1" applyFill="1" applyBorder="1" applyAlignment="1">
      <alignment horizontal="left" vertical="center"/>
    </xf>
    <xf numFmtId="0" fontId="8" fillId="0" borderId="1" xfId="0" applyFont="1" applyFill="1" applyBorder="1" applyAlignment="1">
      <alignment horizontal="left" vertical="center" wrapText="1"/>
    </xf>
    <xf numFmtId="0" fontId="5" fillId="0" borderId="1" xfId="0" applyFont="1" applyFill="1" applyBorder="1" applyAlignment="1">
      <alignment horizontal="left" vertical="top" wrapText="1"/>
    </xf>
    <xf numFmtId="0" fontId="5" fillId="0" borderId="1" xfId="0" applyFont="1" applyFill="1" applyBorder="1" applyAlignment="1">
      <alignment vertical="top" wrapText="1"/>
    </xf>
    <xf numFmtId="0" fontId="2" fillId="0" borderId="1" xfId="0" applyFont="1" applyFill="1" applyBorder="1" applyAlignment="1">
      <alignment vertical="center" wrapText="1"/>
    </xf>
    <xf numFmtId="0" fontId="2" fillId="0" borderId="1" xfId="50" applyFont="1" applyFill="1" applyBorder="1" applyAlignment="1">
      <alignment horizontal="center" vertical="center" wrapText="1"/>
    </xf>
    <xf numFmtId="0" fontId="2" fillId="0" borderId="1" xfId="50" applyFont="1" applyFill="1" applyBorder="1" applyAlignment="1">
      <alignment horizontal="center" vertical="center" wrapText="1"/>
    </xf>
    <xf numFmtId="0" fontId="2" fillId="0" borderId="1" xfId="0" applyFont="1" applyFill="1" applyBorder="1" applyAlignment="1">
      <alignment vertical="top" wrapText="1"/>
    </xf>
    <xf numFmtId="0" fontId="1" fillId="0" borderId="1" xfId="5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4"/>
  <sheetViews>
    <sheetView tabSelected="1" zoomScale="90" zoomScaleNormal="90" workbookViewId="0">
      <pane ySplit="2" topLeftCell="A10" activePane="bottomLeft" state="frozen"/>
      <selection/>
      <selection pane="bottomLeft" activeCell="F8" sqref="F8"/>
    </sheetView>
  </sheetViews>
  <sheetFormatPr defaultColWidth="42.5" defaultRowHeight="80" customHeight="1"/>
  <cols>
    <col min="1" max="2" width="10" style="3" customWidth="1"/>
    <col min="3" max="3" width="16.125" style="4" customWidth="1"/>
    <col min="4" max="4" width="15.625" style="5" customWidth="1"/>
    <col min="5" max="5" width="13.5" style="6" customWidth="1"/>
    <col min="6" max="6" width="8.875" style="7" customWidth="1"/>
    <col min="7" max="7" width="9.85" style="8" customWidth="1"/>
    <col min="8" max="8" width="17.875" style="8" customWidth="1"/>
    <col min="9" max="9" width="40.375" style="1" customWidth="1"/>
    <col min="10" max="10" width="37.75" style="1" customWidth="1"/>
    <col min="11" max="16381" width="42.5" style="1"/>
    <col min="16382" max="16384" width="42.5" style="9"/>
  </cols>
  <sheetData>
    <row r="1" s="1" customFormat="1" ht="33" customHeight="1" spans="1:11">
      <c r="A1" s="10" t="s">
        <v>0</v>
      </c>
      <c r="B1" s="10"/>
      <c r="C1" s="11"/>
      <c r="D1" s="10"/>
      <c r="E1" s="10"/>
      <c r="F1" s="10"/>
      <c r="G1" s="10"/>
      <c r="H1" s="10"/>
      <c r="I1" s="10"/>
      <c r="J1" s="10"/>
      <c r="K1" s="8"/>
    </row>
    <row r="2" s="2" customFormat="1" ht="50" customHeight="1" spans="1:11">
      <c r="A2" s="12" t="s">
        <v>1</v>
      </c>
      <c r="B2" s="12" t="s">
        <v>2</v>
      </c>
      <c r="C2" s="12" t="s">
        <v>3</v>
      </c>
      <c r="D2" s="12" t="s">
        <v>4</v>
      </c>
      <c r="E2" s="12" t="s">
        <v>5</v>
      </c>
      <c r="F2" s="12" t="s">
        <v>6</v>
      </c>
      <c r="G2" s="12" t="s">
        <v>7</v>
      </c>
      <c r="H2" s="12" t="s">
        <v>8</v>
      </c>
      <c r="I2" s="12" t="s">
        <v>9</v>
      </c>
      <c r="J2" s="12" t="s">
        <v>10</v>
      </c>
      <c r="K2" s="32"/>
    </row>
    <row r="3" s="1" customFormat="1" customHeight="1" spans="1:11">
      <c r="A3" s="13">
        <v>1</v>
      </c>
      <c r="B3" s="13" t="s">
        <v>11</v>
      </c>
      <c r="C3" s="14" t="s">
        <v>12</v>
      </c>
      <c r="D3" s="15" t="s">
        <v>13</v>
      </c>
      <c r="E3" s="16" t="s">
        <v>14</v>
      </c>
      <c r="F3" s="17">
        <v>1</v>
      </c>
      <c r="G3" s="14" t="s">
        <v>15</v>
      </c>
      <c r="H3" s="16" t="s">
        <v>16</v>
      </c>
      <c r="I3" s="33" t="s">
        <v>17</v>
      </c>
      <c r="J3" s="33" t="s">
        <v>18</v>
      </c>
      <c r="K3" s="8"/>
    </row>
    <row r="4" s="1" customFormat="1" customHeight="1" spans="1:11">
      <c r="A4" s="13">
        <f>A3+1</f>
        <v>2</v>
      </c>
      <c r="B4" s="13" t="s">
        <v>11</v>
      </c>
      <c r="C4" s="14" t="s">
        <v>12</v>
      </c>
      <c r="D4" s="15" t="s">
        <v>13</v>
      </c>
      <c r="E4" s="16" t="s">
        <v>19</v>
      </c>
      <c r="F4" s="14">
        <v>1</v>
      </c>
      <c r="G4" s="14" t="s">
        <v>15</v>
      </c>
      <c r="H4" s="16" t="s">
        <v>20</v>
      </c>
      <c r="I4" s="33" t="s">
        <v>21</v>
      </c>
      <c r="J4" s="33" t="s">
        <v>18</v>
      </c>
      <c r="K4" s="8"/>
    </row>
    <row r="5" s="1" customFormat="1" customHeight="1" spans="1:11">
      <c r="A5" s="13">
        <f t="shared" ref="A5:A36" si="0">A4+1</f>
        <v>3</v>
      </c>
      <c r="B5" s="13" t="s">
        <v>11</v>
      </c>
      <c r="C5" s="14" t="s">
        <v>12</v>
      </c>
      <c r="D5" s="15" t="s">
        <v>13</v>
      </c>
      <c r="E5" s="16" t="s">
        <v>22</v>
      </c>
      <c r="F5" s="17">
        <v>1</v>
      </c>
      <c r="G5" s="14" t="s">
        <v>15</v>
      </c>
      <c r="H5" s="16" t="s">
        <v>23</v>
      </c>
      <c r="I5" s="33" t="s">
        <v>24</v>
      </c>
      <c r="J5" s="33" t="s">
        <v>25</v>
      </c>
      <c r="K5" s="8"/>
    </row>
    <row r="6" s="1" customFormat="1" ht="99" customHeight="1" spans="1:11">
      <c r="A6" s="13">
        <f t="shared" si="0"/>
        <v>4</v>
      </c>
      <c r="B6" s="13" t="s">
        <v>11</v>
      </c>
      <c r="C6" s="14" t="s">
        <v>12</v>
      </c>
      <c r="D6" s="15" t="s">
        <v>26</v>
      </c>
      <c r="E6" s="14" t="s">
        <v>27</v>
      </c>
      <c r="F6" s="14">
        <v>2</v>
      </c>
      <c r="G6" s="14" t="s">
        <v>28</v>
      </c>
      <c r="H6" s="14" t="s">
        <v>29</v>
      </c>
      <c r="I6" s="15" t="s">
        <v>30</v>
      </c>
      <c r="J6" s="15" t="s">
        <v>31</v>
      </c>
      <c r="K6" s="8"/>
    </row>
    <row r="7" s="1" customFormat="1" ht="96" customHeight="1" spans="1:11">
      <c r="A7" s="13">
        <f t="shared" si="0"/>
        <v>5</v>
      </c>
      <c r="B7" s="13" t="s">
        <v>11</v>
      </c>
      <c r="C7" s="14" t="s">
        <v>12</v>
      </c>
      <c r="D7" s="15" t="s">
        <v>26</v>
      </c>
      <c r="E7" s="14" t="s">
        <v>32</v>
      </c>
      <c r="F7" s="14">
        <v>1</v>
      </c>
      <c r="G7" s="14" t="s">
        <v>28</v>
      </c>
      <c r="H7" s="14" t="s">
        <v>33</v>
      </c>
      <c r="I7" s="15" t="s">
        <v>34</v>
      </c>
      <c r="J7" s="15" t="s">
        <v>35</v>
      </c>
      <c r="K7" s="8"/>
    </row>
    <row r="8" s="1" customFormat="1" ht="94" customHeight="1" spans="1:11">
      <c r="A8" s="13">
        <f t="shared" si="0"/>
        <v>6</v>
      </c>
      <c r="B8" s="13" t="s">
        <v>11</v>
      </c>
      <c r="C8" s="14" t="s">
        <v>12</v>
      </c>
      <c r="D8" s="14" t="s">
        <v>36</v>
      </c>
      <c r="E8" s="14" t="s">
        <v>37</v>
      </c>
      <c r="F8" s="17">
        <v>1</v>
      </c>
      <c r="G8" s="14" t="s">
        <v>15</v>
      </c>
      <c r="H8" s="14" t="s">
        <v>38</v>
      </c>
      <c r="I8" s="15" t="s">
        <v>39</v>
      </c>
      <c r="J8" s="15" t="s">
        <v>40</v>
      </c>
      <c r="K8" s="8"/>
    </row>
    <row r="9" s="1" customFormat="1" ht="83" customHeight="1" spans="1:11">
      <c r="A9" s="13">
        <f t="shared" si="0"/>
        <v>7</v>
      </c>
      <c r="B9" s="13" t="s">
        <v>11</v>
      </c>
      <c r="C9" s="14" t="s">
        <v>12</v>
      </c>
      <c r="D9" s="15" t="s">
        <v>41</v>
      </c>
      <c r="E9" s="14" t="s">
        <v>42</v>
      </c>
      <c r="F9" s="14">
        <v>1</v>
      </c>
      <c r="G9" s="14" t="s">
        <v>28</v>
      </c>
      <c r="H9" s="14" t="s">
        <v>43</v>
      </c>
      <c r="I9" s="15" t="s">
        <v>44</v>
      </c>
      <c r="J9" s="15" t="s">
        <v>45</v>
      </c>
      <c r="K9" s="8"/>
    </row>
    <row r="10" s="1" customFormat="1" customHeight="1" spans="1:11">
      <c r="A10" s="13">
        <f t="shared" si="0"/>
        <v>8</v>
      </c>
      <c r="B10" s="13" t="s">
        <v>11</v>
      </c>
      <c r="C10" s="14" t="s">
        <v>12</v>
      </c>
      <c r="D10" s="15" t="s">
        <v>41</v>
      </c>
      <c r="E10" s="14" t="s">
        <v>46</v>
      </c>
      <c r="F10" s="14">
        <v>1</v>
      </c>
      <c r="G10" s="14" t="s">
        <v>28</v>
      </c>
      <c r="H10" s="14" t="s">
        <v>47</v>
      </c>
      <c r="I10" s="15" t="s">
        <v>48</v>
      </c>
      <c r="J10" s="15" t="s">
        <v>49</v>
      </c>
      <c r="K10" s="8"/>
    </row>
    <row r="11" ht="185" customHeight="1" spans="1:11">
      <c r="A11" s="13">
        <f t="shared" si="0"/>
        <v>9</v>
      </c>
      <c r="B11" s="13" t="s">
        <v>11</v>
      </c>
      <c r="C11" s="14" t="s">
        <v>12</v>
      </c>
      <c r="D11" s="14" t="s">
        <v>50</v>
      </c>
      <c r="E11" s="14" t="s">
        <v>51</v>
      </c>
      <c r="F11" s="14">
        <v>1</v>
      </c>
      <c r="G11" s="14" t="s">
        <v>28</v>
      </c>
      <c r="H11" s="14" t="s">
        <v>52</v>
      </c>
      <c r="I11" s="15" t="s">
        <v>53</v>
      </c>
      <c r="J11" s="15" t="s">
        <v>54</v>
      </c>
      <c r="K11" s="8"/>
    </row>
    <row r="12" customHeight="1" spans="1:11">
      <c r="A12" s="13">
        <f t="shared" si="0"/>
        <v>10</v>
      </c>
      <c r="B12" s="13" t="s">
        <v>11</v>
      </c>
      <c r="C12" s="14" t="s">
        <v>12</v>
      </c>
      <c r="D12" s="18" t="s">
        <v>55</v>
      </c>
      <c r="E12" s="18" t="s">
        <v>56</v>
      </c>
      <c r="F12" s="19">
        <v>1</v>
      </c>
      <c r="G12" s="18" t="s">
        <v>15</v>
      </c>
      <c r="H12" s="18" t="s">
        <v>57</v>
      </c>
      <c r="I12" s="15" t="s">
        <v>58</v>
      </c>
      <c r="J12" s="15" t="s">
        <v>59</v>
      </c>
      <c r="K12" s="8"/>
    </row>
    <row r="13" customHeight="1" spans="1:11">
      <c r="A13" s="13">
        <f t="shared" si="0"/>
        <v>11</v>
      </c>
      <c r="B13" s="13" t="s">
        <v>11</v>
      </c>
      <c r="C13" s="14" t="s">
        <v>12</v>
      </c>
      <c r="D13" s="18" t="s">
        <v>60</v>
      </c>
      <c r="E13" s="18" t="s">
        <v>61</v>
      </c>
      <c r="F13" s="18">
        <v>2</v>
      </c>
      <c r="G13" s="18" t="s">
        <v>62</v>
      </c>
      <c r="H13" s="18" t="s">
        <v>63</v>
      </c>
      <c r="I13" s="15" t="s">
        <v>64</v>
      </c>
      <c r="J13" s="15" t="s">
        <v>65</v>
      </c>
      <c r="K13" s="8"/>
    </row>
    <row r="14" customHeight="1" spans="1:11">
      <c r="A14" s="13">
        <f t="shared" si="0"/>
        <v>12</v>
      </c>
      <c r="B14" s="13" t="s">
        <v>11</v>
      </c>
      <c r="C14" s="14" t="s">
        <v>12</v>
      </c>
      <c r="D14" s="20" t="s">
        <v>66</v>
      </c>
      <c r="E14" s="18" t="s">
        <v>67</v>
      </c>
      <c r="F14" s="18">
        <v>1</v>
      </c>
      <c r="G14" s="18" t="s">
        <v>62</v>
      </c>
      <c r="H14" s="18" t="s">
        <v>63</v>
      </c>
      <c r="I14" s="15" t="s">
        <v>68</v>
      </c>
      <c r="J14" s="15" t="s">
        <v>69</v>
      </c>
      <c r="K14" s="8"/>
    </row>
    <row r="15" customHeight="1" spans="1:11">
      <c r="A15" s="13">
        <f t="shared" si="0"/>
        <v>13</v>
      </c>
      <c r="B15" s="13" t="s">
        <v>11</v>
      </c>
      <c r="C15" s="14" t="s">
        <v>12</v>
      </c>
      <c r="D15" s="20" t="s">
        <v>70</v>
      </c>
      <c r="E15" s="18" t="s">
        <v>71</v>
      </c>
      <c r="F15" s="18">
        <v>1</v>
      </c>
      <c r="G15" s="18" t="s">
        <v>15</v>
      </c>
      <c r="H15" s="18" t="s">
        <v>72</v>
      </c>
      <c r="I15" s="15" t="s">
        <v>73</v>
      </c>
      <c r="J15" s="15" t="s">
        <v>74</v>
      </c>
      <c r="K15" s="8"/>
    </row>
    <row r="16" customHeight="1" spans="1:11">
      <c r="A16" s="13">
        <f t="shared" si="0"/>
        <v>14</v>
      </c>
      <c r="B16" s="13" t="s">
        <v>11</v>
      </c>
      <c r="C16" s="14" t="s">
        <v>12</v>
      </c>
      <c r="D16" s="20" t="s">
        <v>70</v>
      </c>
      <c r="E16" s="18" t="s">
        <v>75</v>
      </c>
      <c r="F16" s="18">
        <v>1</v>
      </c>
      <c r="G16" s="18" t="s">
        <v>15</v>
      </c>
      <c r="H16" s="18" t="s">
        <v>72</v>
      </c>
      <c r="I16" s="15" t="s">
        <v>76</v>
      </c>
      <c r="J16" s="15" t="s">
        <v>77</v>
      </c>
      <c r="K16" s="8"/>
    </row>
    <row r="17" customHeight="1" spans="1:11">
      <c r="A17" s="13">
        <f t="shared" si="0"/>
        <v>15</v>
      </c>
      <c r="B17" s="13" t="s">
        <v>11</v>
      </c>
      <c r="C17" s="14" t="s">
        <v>12</v>
      </c>
      <c r="D17" s="20" t="s">
        <v>70</v>
      </c>
      <c r="E17" s="18" t="s">
        <v>78</v>
      </c>
      <c r="F17" s="18">
        <v>1</v>
      </c>
      <c r="G17" s="18" t="s">
        <v>15</v>
      </c>
      <c r="H17" s="18" t="s">
        <v>72</v>
      </c>
      <c r="I17" s="15" t="s">
        <v>79</v>
      </c>
      <c r="J17" s="15" t="s">
        <v>80</v>
      </c>
      <c r="K17" s="8"/>
    </row>
    <row r="18" s="1" customFormat="1" customHeight="1" spans="1:11">
      <c r="A18" s="13">
        <f t="shared" si="0"/>
        <v>16</v>
      </c>
      <c r="B18" s="13" t="s">
        <v>11</v>
      </c>
      <c r="C18" s="14" t="s">
        <v>12</v>
      </c>
      <c r="D18" s="14" t="s">
        <v>81</v>
      </c>
      <c r="E18" s="18" t="s">
        <v>82</v>
      </c>
      <c r="F18" s="18">
        <v>2</v>
      </c>
      <c r="G18" s="18" t="s">
        <v>15</v>
      </c>
      <c r="H18" s="18" t="s">
        <v>83</v>
      </c>
      <c r="I18" s="20" t="s">
        <v>84</v>
      </c>
      <c r="J18" s="20" t="s">
        <v>85</v>
      </c>
      <c r="K18" s="8"/>
    </row>
    <row r="19" s="1" customFormat="1" customHeight="1" spans="1:11">
      <c r="A19" s="13">
        <f t="shared" si="0"/>
        <v>17</v>
      </c>
      <c r="B19" s="13" t="s">
        <v>11</v>
      </c>
      <c r="C19" s="14" t="s">
        <v>12</v>
      </c>
      <c r="D19" s="14" t="s">
        <v>86</v>
      </c>
      <c r="E19" s="18" t="s">
        <v>87</v>
      </c>
      <c r="F19" s="18">
        <v>3</v>
      </c>
      <c r="G19" s="18" t="s">
        <v>15</v>
      </c>
      <c r="H19" s="18" t="s">
        <v>88</v>
      </c>
      <c r="I19" s="15" t="s">
        <v>89</v>
      </c>
      <c r="J19" s="15" t="s">
        <v>90</v>
      </c>
      <c r="K19" s="8"/>
    </row>
    <row r="20" s="1" customFormat="1" customHeight="1" spans="1:11">
      <c r="A20" s="13">
        <f t="shared" si="0"/>
        <v>18</v>
      </c>
      <c r="B20" s="15" t="s">
        <v>11</v>
      </c>
      <c r="C20" s="15" t="s">
        <v>91</v>
      </c>
      <c r="D20" s="21" t="s">
        <v>92</v>
      </c>
      <c r="E20" s="18" t="s">
        <v>93</v>
      </c>
      <c r="F20" s="22">
        <v>2</v>
      </c>
      <c r="G20" s="22" t="s">
        <v>94</v>
      </c>
      <c r="H20" s="18" t="s">
        <v>95</v>
      </c>
      <c r="I20" s="34" t="s">
        <v>96</v>
      </c>
      <c r="J20" s="35" t="s">
        <v>97</v>
      </c>
      <c r="K20" s="8"/>
    </row>
    <row r="21" s="1" customFormat="1" customHeight="1" spans="1:11">
      <c r="A21" s="13">
        <f t="shared" si="0"/>
        <v>19</v>
      </c>
      <c r="B21" s="15" t="s">
        <v>11</v>
      </c>
      <c r="C21" s="15" t="s">
        <v>91</v>
      </c>
      <c r="D21" s="21" t="s">
        <v>98</v>
      </c>
      <c r="E21" s="18" t="s">
        <v>99</v>
      </c>
      <c r="F21" s="22">
        <v>2</v>
      </c>
      <c r="G21" s="22" t="s">
        <v>15</v>
      </c>
      <c r="H21" s="18" t="s">
        <v>100</v>
      </c>
      <c r="I21" s="34" t="s">
        <v>101</v>
      </c>
      <c r="J21" s="20" t="s">
        <v>102</v>
      </c>
      <c r="K21" s="8"/>
    </row>
    <row r="22" s="1" customFormat="1" customHeight="1" spans="1:11">
      <c r="A22" s="13">
        <f t="shared" si="0"/>
        <v>20</v>
      </c>
      <c r="B22" s="15" t="s">
        <v>11</v>
      </c>
      <c r="C22" s="15" t="s">
        <v>103</v>
      </c>
      <c r="D22" s="21" t="s">
        <v>104</v>
      </c>
      <c r="E22" s="18" t="s">
        <v>105</v>
      </c>
      <c r="F22" s="22">
        <v>1</v>
      </c>
      <c r="G22" s="22" t="s">
        <v>15</v>
      </c>
      <c r="H22" s="18" t="s">
        <v>106</v>
      </c>
      <c r="I22" s="21" t="s">
        <v>107</v>
      </c>
      <c r="J22" s="20" t="s">
        <v>108</v>
      </c>
      <c r="K22" s="8"/>
    </row>
    <row r="23" s="1" customFormat="1" customHeight="1" spans="1:11">
      <c r="A23" s="13">
        <f t="shared" si="0"/>
        <v>21</v>
      </c>
      <c r="B23" s="15" t="s">
        <v>11</v>
      </c>
      <c r="C23" s="15" t="s">
        <v>109</v>
      </c>
      <c r="D23" s="15" t="s">
        <v>104</v>
      </c>
      <c r="E23" s="18" t="s">
        <v>110</v>
      </c>
      <c r="F23" s="18">
        <v>3</v>
      </c>
      <c r="G23" s="18" t="s">
        <v>111</v>
      </c>
      <c r="H23" s="18" t="s">
        <v>112</v>
      </c>
      <c r="I23" s="21" t="s">
        <v>113</v>
      </c>
      <c r="J23" s="20" t="s">
        <v>114</v>
      </c>
      <c r="K23" s="8"/>
    </row>
    <row r="24" s="1" customFormat="1" customHeight="1" spans="1:11">
      <c r="A24" s="13">
        <f t="shared" si="0"/>
        <v>22</v>
      </c>
      <c r="B24" s="15" t="s">
        <v>11</v>
      </c>
      <c r="C24" s="15" t="s">
        <v>115</v>
      </c>
      <c r="D24" s="21" t="s">
        <v>104</v>
      </c>
      <c r="E24" s="18" t="s">
        <v>116</v>
      </c>
      <c r="F24" s="19">
        <v>1</v>
      </c>
      <c r="G24" s="18" t="s">
        <v>117</v>
      </c>
      <c r="H24" s="18" t="s">
        <v>118</v>
      </c>
      <c r="I24" s="21" t="s">
        <v>119</v>
      </c>
      <c r="J24" s="20" t="s">
        <v>120</v>
      </c>
      <c r="K24" s="8"/>
    </row>
    <row r="25" s="1" customFormat="1" customHeight="1" spans="1:11">
      <c r="A25" s="13">
        <f t="shared" si="0"/>
        <v>23</v>
      </c>
      <c r="B25" s="15" t="s">
        <v>11</v>
      </c>
      <c r="C25" s="15" t="s">
        <v>115</v>
      </c>
      <c r="D25" s="21" t="s">
        <v>121</v>
      </c>
      <c r="E25" s="18" t="s">
        <v>122</v>
      </c>
      <c r="F25" s="18">
        <v>1</v>
      </c>
      <c r="G25" s="18" t="s">
        <v>15</v>
      </c>
      <c r="H25" s="18" t="s">
        <v>123</v>
      </c>
      <c r="I25" s="21" t="s">
        <v>124</v>
      </c>
      <c r="J25" s="20" t="s">
        <v>125</v>
      </c>
      <c r="K25" s="8"/>
    </row>
    <row r="26" s="1" customFormat="1" customHeight="1" spans="1:11">
      <c r="A26" s="13">
        <f t="shared" si="0"/>
        <v>24</v>
      </c>
      <c r="B26" s="15" t="s">
        <v>11</v>
      </c>
      <c r="C26" s="15" t="s">
        <v>126</v>
      </c>
      <c r="D26" s="23" t="s">
        <v>127</v>
      </c>
      <c r="E26" s="18" t="s">
        <v>128</v>
      </c>
      <c r="F26" s="18">
        <v>3</v>
      </c>
      <c r="G26" s="18" t="s">
        <v>15</v>
      </c>
      <c r="H26" s="18" t="s">
        <v>129</v>
      </c>
      <c r="I26" s="21" t="s">
        <v>130</v>
      </c>
      <c r="J26" s="21" t="s">
        <v>131</v>
      </c>
      <c r="K26" s="8"/>
    </row>
    <row r="27" s="1" customFormat="1" customHeight="1" spans="1:11">
      <c r="A27" s="13">
        <f t="shared" si="0"/>
        <v>25</v>
      </c>
      <c r="B27" s="15" t="s">
        <v>11</v>
      </c>
      <c r="C27" s="15" t="s">
        <v>126</v>
      </c>
      <c r="D27" s="23" t="s">
        <v>127</v>
      </c>
      <c r="E27" s="18" t="s">
        <v>132</v>
      </c>
      <c r="F27" s="18">
        <v>1</v>
      </c>
      <c r="G27" s="18" t="s">
        <v>28</v>
      </c>
      <c r="H27" s="18" t="s">
        <v>133</v>
      </c>
      <c r="I27" s="21" t="s">
        <v>134</v>
      </c>
      <c r="J27" s="21" t="s">
        <v>135</v>
      </c>
      <c r="K27" s="8"/>
    </row>
    <row r="28" s="1" customFormat="1" customHeight="1" spans="1:11">
      <c r="A28" s="13">
        <f t="shared" si="0"/>
        <v>26</v>
      </c>
      <c r="B28" s="15" t="s">
        <v>11</v>
      </c>
      <c r="C28" s="15" t="s">
        <v>126</v>
      </c>
      <c r="D28" s="23" t="s">
        <v>127</v>
      </c>
      <c r="E28" s="18" t="s">
        <v>136</v>
      </c>
      <c r="F28" s="18">
        <v>1</v>
      </c>
      <c r="G28" s="18" t="s">
        <v>15</v>
      </c>
      <c r="H28" s="18" t="s">
        <v>137</v>
      </c>
      <c r="I28" s="21" t="s">
        <v>138</v>
      </c>
      <c r="J28" s="21" t="s">
        <v>139</v>
      </c>
      <c r="K28" s="8"/>
    </row>
    <row r="29" s="1" customFormat="1" customHeight="1" spans="1:11">
      <c r="A29" s="13">
        <f t="shared" si="0"/>
        <v>27</v>
      </c>
      <c r="B29" s="15" t="s">
        <v>11</v>
      </c>
      <c r="C29" s="15" t="s">
        <v>126</v>
      </c>
      <c r="D29" s="23" t="s">
        <v>140</v>
      </c>
      <c r="E29" s="18" t="s">
        <v>141</v>
      </c>
      <c r="F29" s="18">
        <v>1</v>
      </c>
      <c r="G29" s="18" t="s">
        <v>15</v>
      </c>
      <c r="H29" s="18" t="s">
        <v>142</v>
      </c>
      <c r="I29" s="21" t="s">
        <v>143</v>
      </c>
      <c r="J29" s="21" t="s">
        <v>144</v>
      </c>
      <c r="K29" s="8"/>
    </row>
    <row r="30" s="1" customFormat="1" customHeight="1" spans="1:11">
      <c r="A30" s="13">
        <f t="shared" si="0"/>
        <v>28</v>
      </c>
      <c r="B30" s="15" t="s">
        <v>11</v>
      </c>
      <c r="C30" s="15" t="s">
        <v>126</v>
      </c>
      <c r="D30" s="23" t="s">
        <v>145</v>
      </c>
      <c r="E30" s="18" t="s">
        <v>146</v>
      </c>
      <c r="F30" s="18">
        <v>1</v>
      </c>
      <c r="G30" s="18" t="s">
        <v>15</v>
      </c>
      <c r="H30" s="18" t="s">
        <v>147</v>
      </c>
      <c r="I30" s="21" t="s">
        <v>148</v>
      </c>
      <c r="J30" s="21" t="s">
        <v>149</v>
      </c>
      <c r="K30" s="8"/>
    </row>
    <row r="31" s="1" customFormat="1" customHeight="1" spans="1:11">
      <c r="A31" s="13">
        <f t="shared" si="0"/>
        <v>29</v>
      </c>
      <c r="B31" s="15" t="s">
        <v>11</v>
      </c>
      <c r="C31" s="15" t="s">
        <v>150</v>
      </c>
      <c r="D31" s="14" t="s">
        <v>151</v>
      </c>
      <c r="E31" s="18" t="s">
        <v>152</v>
      </c>
      <c r="F31" s="18">
        <v>2</v>
      </c>
      <c r="G31" s="22" t="s">
        <v>153</v>
      </c>
      <c r="H31" s="18" t="s">
        <v>154</v>
      </c>
      <c r="I31" s="21" t="s">
        <v>155</v>
      </c>
      <c r="J31" s="20" t="s">
        <v>156</v>
      </c>
      <c r="K31" s="8"/>
    </row>
    <row r="32" s="1" customFormat="1" customHeight="1" spans="1:11">
      <c r="A32" s="13">
        <f t="shared" si="0"/>
        <v>30</v>
      </c>
      <c r="B32" s="15" t="s">
        <v>11</v>
      </c>
      <c r="C32" s="15" t="s">
        <v>157</v>
      </c>
      <c r="D32" s="21" t="s">
        <v>158</v>
      </c>
      <c r="E32" s="18" t="s">
        <v>159</v>
      </c>
      <c r="F32" s="19">
        <v>1</v>
      </c>
      <c r="G32" s="18" t="s">
        <v>15</v>
      </c>
      <c r="H32" s="18" t="s">
        <v>160</v>
      </c>
      <c r="I32" s="21" t="s">
        <v>161</v>
      </c>
      <c r="J32" s="20" t="s">
        <v>162</v>
      </c>
      <c r="K32" s="8"/>
    </row>
    <row r="33" s="1" customFormat="1" customHeight="1" spans="1:11">
      <c r="A33" s="13">
        <f t="shared" si="0"/>
        <v>31</v>
      </c>
      <c r="B33" s="15" t="s">
        <v>11</v>
      </c>
      <c r="C33" s="15" t="s">
        <v>163</v>
      </c>
      <c r="D33" s="15" t="s">
        <v>164</v>
      </c>
      <c r="E33" s="15" t="s">
        <v>165</v>
      </c>
      <c r="F33" s="14">
        <v>1</v>
      </c>
      <c r="G33" s="15" t="s">
        <v>166</v>
      </c>
      <c r="H33" s="15" t="s">
        <v>167</v>
      </c>
      <c r="I33" s="15" t="s">
        <v>168</v>
      </c>
      <c r="J33" s="15" t="s">
        <v>169</v>
      </c>
      <c r="K33" s="8"/>
    </row>
    <row r="34" s="1" customFormat="1" customHeight="1" spans="1:11">
      <c r="A34" s="13">
        <f t="shared" si="0"/>
        <v>32</v>
      </c>
      <c r="B34" s="15" t="s">
        <v>11</v>
      </c>
      <c r="C34" s="15" t="s">
        <v>170</v>
      </c>
      <c r="D34" s="15" t="s">
        <v>171</v>
      </c>
      <c r="E34" s="15" t="s">
        <v>172</v>
      </c>
      <c r="F34" s="14">
        <v>1</v>
      </c>
      <c r="G34" s="15" t="s">
        <v>15</v>
      </c>
      <c r="H34" s="15" t="s">
        <v>173</v>
      </c>
      <c r="I34" s="15" t="s">
        <v>174</v>
      </c>
      <c r="J34" s="15" t="s">
        <v>175</v>
      </c>
      <c r="K34" s="8"/>
    </row>
    <row r="35" s="1" customFormat="1" ht="132" customHeight="1" spans="1:11">
      <c r="A35" s="13">
        <f t="shared" si="0"/>
        <v>33</v>
      </c>
      <c r="B35" s="15" t="s">
        <v>11</v>
      </c>
      <c r="C35" s="15" t="s">
        <v>176</v>
      </c>
      <c r="D35" s="15" t="s">
        <v>177</v>
      </c>
      <c r="E35" s="15" t="s">
        <v>178</v>
      </c>
      <c r="F35" s="14">
        <v>1</v>
      </c>
      <c r="G35" s="15" t="s">
        <v>117</v>
      </c>
      <c r="H35" s="15" t="s">
        <v>179</v>
      </c>
      <c r="I35" s="15" t="s">
        <v>180</v>
      </c>
      <c r="J35" s="36" t="s">
        <v>181</v>
      </c>
      <c r="K35" s="8"/>
    </row>
    <row r="36" s="1" customFormat="1" customHeight="1" spans="1:11">
      <c r="A36" s="13">
        <f t="shared" si="0"/>
        <v>34</v>
      </c>
      <c r="B36" s="15" t="s">
        <v>11</v>
      </c>
      <c r="C36" s="15" t="s">
        <v>176</v>
      </c>
      <c r="D36" s="15" t="s">
        <v>182</v>
      </c>
      <c r="E36" s="15" t="s">
        <v>183</v>
      </c>
      <c r="F36" s="14">
        <v>1</v>
      </c>
      <c r="G36" s="15" t="s">
        <v>117</v>
      </c>
      <c r="H36" s="15" t="s">
        <v>184</v>
      </c>
      <c r="I36" s="15" t="s">
        <v>185</v>
      </c>
      <c r="J36" s="15" t="s">
        <v>186</v>
      </c>
      <c r="K36" s="8"/>
    </row>
    <row r="37" s="1" customFormat="1" customHeight="1" spans="1:11">
      <c r="A37" s="13">
        <f t="shared" ref="A37:A68" si="1">A36+1</f>
        <v>35</v>
      </c>
      <c r="B37" s="15" t="s">
        <v>11</v>
      </c>
      <c r="C37" s="15" t="s">
        <v>176</v>
      </c>
      <c r="D37" s="15" t="s">
        <v>187</v>
      </c>
      <c r="E37" s="15" t="s">
        <v>188</v>
      </c>
      <c r="F37" s="14">
        <v>1</v>
      </c>
      <c r="G37" s="15" t="s">
        <v>189</v>
      </c>
      <c r="H37" s="15" t="s">
        <v>190</v>
      </c>
      <c r="I37" s="15" t="s">
        <v>191</v>
      </c>
      <c r="J37" s="15" t="s">
        <v>192</v>
      </c>
      <c r="K37" s="8"/>
    </row>
    <row r="38" s="1" customFormat="1" customHeight="1" spans="1:11">
      <c r="A38" s="13">
        <f t="shared" si="1"/>
        <v>36</v>
      </c>
      <c r="B38" s="15" t="s">
        <v>11</v>
      </c>
      <c r="C38" s="15" t="s">
        <v>176</v>
      </c>
      <c r="D38" s="15" t="s">
        <v>187</v>
      </c>
      <c r="E38" s="15" t="s">
        <v>193</v>
      </c>
      <c r="F38" s="17">
        <v>1</v>
      </c>
      <c r="G38" s="15" t="s">
        <v>189</v>
      </c>
      <c r="H38" s="15" t="s">
        <v>154</v>
      </c>
      <c r="I38" s="15" t="s">
        <v>194</v>
      </c>
      <c r="J38" s="15" t="s">
        <v>195</v>
      </c>
      <c r="K38" s="8"/>
    </row>
    <row r="39" s="2" customFormat="1" ht="30" customHeight="1" spans="1:10">
      <c r="A39" s="13">
        <f t="shared" si="1"/>
        <v>37</v>
      </c>
      <c r="B39" s="24" t="s">
        <v>11</v>
      </c>
      <c r="C39" s="25" t="s">
        <v>196</v>
      </c>
      <c r="D39" s="26" t="s">
        <v>121</v>
      </c>
      <c r="E39" s="26" t="s">
        <v>197</v>
      </c>
      <c r="F39" s="27">
        <v>2</v>
      </c>
      <c r="G39" s="26" t="s">
        <v>198</v>
      </c>
      <c r="H39" s="26" t="s">
        <v>154</v>
      </c>
      <c r="I39" s="24" t="s">
        <v>199</v>
      </c>
      <c r="J39" s="24" t="s">
        <v>200</v>
      </c>
    </row>
    <row r="40" s="2" customFormat="1" ht="30" customHeight="1" spans="1:10">
      <c r="A40" s="13">
        <f t="shared" si="1"/>
        <v>38</v>
      </c>
      <c r="B40" s="24" t="s">
        <v>11</v>
      </c>
      <c r="C40" s="25" t="s">
        <v>196</v>
      </c>
      <c r="D40" s="26" t="s">
        <v>121</v>
      </c>
      <c r="E40" s="26" t="s">
        <v>201</v>
      </c>
      <c r="F40" s="26">
        <v>1</v>
      </c>
      <c r="G40" s="26" t="s">
        <v>62</v>
      </c>
      <c r="H40" s="26" t="s">
        <v>154</v>
      </c>
      <c r="I40" s="24" t="s">
        <v>202</v>
      </c>
      <c r="J40" s="24" t="s">
        <v>203</v>
      </c>
    </row>
    <row r="41" s="2" customFormat="1" ht="30" customHeight="1" spans="1:10">
      <c r="A41" s="13">
        <f t="shared" si="1"/>
        <v>39</v>
      </c>
      <c r="B41" s="24" t="s">
        <v>11</v>
      </c>
      <c r="C41" s="26" t="s">
        <v>204</v>
      </c>
      <c r="D41" s="27" t="s">
        <v>205</v>
      </c>
      <c r="E41" s="27" t="s">
        <v>19</v>
      </c>
      <c r="F41" s="27">
        <v>1</v>
      </c>
      <c r="G41" s="27" t="s">
        <v>62</v>
      </c>
      <c r="H41" s="27" t="s">
        <v>206</v>
      </c>
      <c r="I41" s="24" t="s">
        <v>207</v>
      </c>
      <c r="J41" s="24" t="s">
        <v>208</v>
      </c>
    </row>
    <row r="42" s="2" customFormat="1" ht="30" customHeight="1" spans="1:10">
      <c r="A42" s="13">
        <f t="shared" si="1"/>
        <v>40</v>
      </c>
      <c r="B42" s="24" t="s">
        <v>11</v>
      </c>
      <c r="C42" s="26" t="s">
        <v>204</v>
      </c>
      <c r="D42" s="27" t="s">
        <v>205</v>
      </c>
      <c r="E42" s="27" t="s">
        <v>209</v>
      </c>
      <c r="F42" s="27">
        <v>1</v>
      </c>
      <c r="G42" s="27" t="s">
        <v>62</v>
      </c>
      <c r="H42" s="27" t="s">
        <v>95</v>
      </c>
      <c r="I42" s="24" t="s">
        <v>210</v>
      </c>
      <c r="J42" s="24" t="s">
        <v>211</v>
      </c>
    </row>
    <row r="43" s="2" customFormat="1" ht="30" customHeight="1" spans="1:10">
      <c r="A43" s="13">
        <f t="shared" si="1"/>
        <v>41</v>
      </c>
      <c r="B43" s="24" t="s">
        <v>11</v>
      </c>
      <c r="C43" s="26" t="s">
        <v>212</v>
      </c>
      <c r="D43" s="26" t="s">
        <v>213</v>
      </c>
      <c r="E43" s="26" t="s">
        <v>214</v>
      </c>
      <c r="F43" s="26">
        <v>1</v>
      </c>
      <c r="G43" s="26" t="s">
        <v>62</v>
      </c>
      <c r="H43" s="26" t="s">
        <v>154</v>
      </c>
      <c r="I43" s="24" t="s">
        <v>215</v>
      </c>
      <c r="J43" s="24" t="s">
        <v>216</v>
      </c>
    </row>
    <row r="44" s="2" customFormat="1" ht="30" customHeight="1" spans="1:10">
      <c r="A44" s="13">
        <f t="shared" si="1"/>
        <v>42</v>
      </c>
      <c r="B44" s="24" t="s">
        <v>11</v>
      </c>
      <c r="C44" s="26" t="s">
        <v>212</v>
      </c>
      <c r="D44" s="26" t="s">
        <v>217</v>
      </c>
      <c r="E44" s="26" t="s">
        <v>218</v>
      </c>
      <c r="F44" s="26">
        <v>1</v>
      </c>
      <c r="G44" s="26" t="s">
        <v>62</v>
      </c>
      <c r="H44" s="26" t="s">
        <v>154</v>
      </c>
      <c r="I44" s="24" t="s">
        <v>219</v>
      </c>
      <c r="J44" s="24" t="s">
        <v>220</v>
      </c>
    </row>
    <row r="45" s="2" customFormat="1" ht="30" customHeight="1" spans="1:10">
      <c r="A45" s="13">
        <f t="shared" si="1"/>
        <v>43</v>
      </c>
      <c r="B45" s="24" t="s">
        <v>11</v>
      </c>
      <c r="C45" s="26" t="s">
        <v>212</v>
      </c>
      <c r="D45" s="26" t="s">
        <v>217</v>
      </c>
      <c r="E45" s="26" t="s">
        <v>221</v>
      </c>
      <c r="F45" s="26">
        <v>1</v>
      </c>
      <c r="G45" s="26" t="s">
        <v>62</v>
      </c>
      <c r="H45" s="26" t="s">
        <v>222</v>
      </c>
      <c r="I45" s="24" t="s">
        <v>223</v>
      </c>
      <c r="J45" s="24" t="s">
        <v>224</v>
      </c>
    </row>
    <row r="46" s="2" customFormat="1" ht="30" customHeight="1" spans="1:10">
      <c r="A46" s="13">
        <f t="shared" si="1"/>
        <v>44</v>
      </c>
      <c r="B46" s="24" t="s">
        <v>11</v>
      </c>
      <c r="C46" s="26" t="s">
        <v>212</v>
      </c>
      <c r="D46" s="26" t="s">
        <v>217</v>
      </c>
      <c r="E46" s="26" t="s">
        <v>225</v>
      </c>
      <c r="F46" s="27">
        <v>4</v>
      </c>
      <c r="G46" s="26" t="s">
        <v>226</v>
      </c>
      <c r="H46" s="27" t="s">
        <v>227</v>
      </c>
      <c r="I46" s="24" t="s">
        <v>228</v>
      </c>
      <c r="J46" s="24" t="s">
        <v>229</v>
      </c>
    </row>
    <row r="47" s="2" customFormat="1" ht="30" customHeight="1" spans="1:10">
      <c r="A47" s="13">
        <f t="shared" si="1"/>
        <v>45</v>
      </c>
      <c r="B47" s="24" t="s">
        <v>11</v>
      </c>
      <c r="C47" s="26" t="s">
        <v>212</v>
      </c>
      <c r="D47" s="26" t="s">
        <v>205</v>
      </c>
      <c r="E47" s="26" t="s">
        <v>230</v>
      </c>
      <c r="F47" s="26">
        <v>1</v>
      </c>
      <c r="G47" s="26" t="s">
        <v>62</v>
      </c>
      <c r="H47" s="27" t="s">
        <v>227</v>
      </c>
      <c r="I47" s="24" t="s">
        <v>231</v>
      </c>
      <c r="J47" s="24" t="s">
        <v>232</v>
      </c>
    </row>
    <row r="48" s="2" customFormat="1" ht="30" customHeight="1" spans="1:10">
      <c r="A48" s="13">
        <f t="shared" si="1"/>
        <v>46</v>
      </c>
      <c r="B48" s="24" t="s">
        <v>11</v>
      </c>
      <c r="C48" s="26" t="s">
        <v>212</v>
      </c>
      <c r="D48" s="26" t="s">
        <v>205</v>
      </c>
      <c r="E48" s="26" t="s">
        <v>19</v>
      </c>
      <c r="F48" s="26">
        <v>1</v>
      </c>
      <c r="G48" s="26" t="s">
        <v>62</v>
      </c>
      <c r="H48" s="27" t="s">
        <v>227</v>
      </c>
      <c r="I48" s="24" t="s">
        <v>207</v>
      </c>
      <c r="J48" s="24" t="s">
        <v>208</v>
      </c>
    </row>
    <row r="49" s="2" customFormat="1" ht="30" customHeight="1" spans="1:10">
      <c r="A49" s="13">
        <f t="shared" si="1"/>
        <v>47</v>
      </c>
      <c r="B49" s="24" t="s">
        <v>11</v>
      </c>
      <c r="C49" s="26" t="s">
        <v>233</v>
      </c>
      <c r="D49" s="27" t="s">
        <v>213</v>
      </c>
      <c r="E49" s="27" t="s">
        <v>214</v>
      </c>
      <c r="F49" s="26">
        <v>1</v>
      </c>
      <c r="G49" s="26" t="s">
        <v>62</v>
      </c>
      <c r="H49" s="27" t="s">
        <v>227</v>
      </c>
      <c r="I49" s="24" t="s">
        <v>215</v>
      </c>
      <c r="J49" s="24" t="s">
        <v>234</v>
      </c>
    </row>
    <row r="50" s="2" customFormat="1" ht="30" customHeight="1" spans="1:10">
      <c r="A50" s="13">
        <f t="shared" si="1"/>
        <v>48</v>
      </c>
      <c r="B50" s="24" t="s">
        <v>11</v>
      </c>
      <c r="C50" s="26" t="s">
        <v>235</v>
      </c>
      <c r="D50" s="27" t="s">
        <v>236</v>
      </c>
      <c r="E50" s="27" t="s">
        <v>237</v>
      </c>
      <c r="F50" s="27">
        <v>1</v>
      </c>
      <c r="G50" s="27" t="s">
        <v>62</v>
      </c>
      <c r="H50" s="27" t="s">
        <v>227</v>
      </c>
      <c r="I50" s="24" t="s">
        <v>238</v>
      </c>
      <c r="J50" s="24" t="s">
        <v>239</v>
      </c>
    </row>
    <row r="51" s="2" customFormat="1" ht="30" customHeight="1" spans="1:10">
      <c r="A51" s="13">
        <f t="shared" si="1"/>
        <v>49</v>
      </c>
      <c r="B51" s="24" t="s">
        <v>11</v>
      </c>
      <c r="C51" s="26" t="s">
        <v>240</v>
      </c>
      <c r="D51" s="27" t="s">
        <v>121</v>
      </c>
      <c r="E51" s="27" t="s">
        <v>197</v>
      </c>
      <c r="F51" s="27">
        <v>5</v>
      </c>
      <c r="G51" s="27" t="s">
        <v>62</v>
      </c>
      <c r="H51" s="27" t="s">
        <v>227</v>
      </c>
      <c r="I51" s="24" t="s">
        <v>199</v>
      </c>
      <c r="J51" s="24" t="s">
        <v>241</v>
      </c>
    </row>
    <row r="52" s="2" customFormat="1" ht="30" customHeight="1" spans="1:10">
      <c r="A52" s="13">
        <f t="shared" si="1"/>
        <v>50</v>
      </c>
      <c r="B52" s="24" t="s">
        <v>11</v>
      </c>
      <c r="C52" s="26" t="s">
        <v>242</v>
      </c>
      <c r="D52" s="27" t="s">
        <v>217</v>
      </c>
      <c r="E52" s="27" t="s">
        <v>225</v>
      </c>
      <c r="F52" s="27">
        <v>1</v>
      </c>
      <c r="G52" s="27" t="s">
        <v>62</v>
      </c>
      <c r="H52" s="27" t="s">
        <v>227</v>
      </c>
      <c r="I52" s="24" t="s">
        <v>228</v>
      </c>
      <c r="J52" s="24" t="s">
        <v>229</v>
      </c>
    </row>
    <row r="53" s="2" customFormat="1" ht="30" customHeight="1" spans="1:10">
      <c r="A53" s="13">
        <f t="shared" si="1"/>
        <v>51</v>
      </c>
      <c r="B53" s="24" t="s">
        <v>11</v>
      </c>
      <c r="C53" s="26" t="s">
        <v>242</v>
      </c>
      <c r="D53" s="27" t="s">
        <v>217</v>
      </c>
      <c r="E53" s="27" t="s">
        <v>243</v>
      </c>
      <c r="F53" s="27">
        <v>1</v>
      </c>
      <c r="G53" s="27" t="s">
        <v>62</v>
      </c>
      <c r="H53" s="27" t="s">
        <v>227</v>
      </c>
      <c r="I53" s="24" t="s">
        <v>244</v>
      </c>
      <c r="J53" s="24" t="s">
        <v>245</v>
      </c>
    </row>
    <row r="54" s="2" customFormat="1" ht="30" customHeight="1" spans="1:10">
      <c r="A54" s="13">
        <f t="shared" si="1"/>
        <v>52</v>
      </c>
      <c r="B54" s="24" t="s">
        <v>11</v>
      </c>
      <c r="C54" s="26" t="s">
        <v>242</v>
      </c>
      <c r="D54" s="27" t="s">
        <v>246</v>
      </c>
      <c r="E54" s="27" t="s">
        <v>209</v>
      </c>
      <c r="F54" s="27">
        <v>1</v>
      </c>
      <c r="G54" s="27" t="s">
        <v>62</v>
      </c>
      <c r="H54" s="27" t="s">
        <v>227</v>
      </c>
      <c r="I54" s="24" t="s">
        <v>210</v>
      </c>
      <c r="J54" s="24" t="s">
        <v>211</v>
      </c>
    </row>
    <row r="55" s="2" customFormat="1" ht="30" customHeight="1" spans="1:10">
      <c r="A55" s="13">
        <f t="shared" si="1"/>
        <v>53</v>
      </c>
      <c r="B55" s="28" t="s">
        <v>11</v>
      </c>
      <c r="C55" s="29" t="s">
        <v>247</v>
      </c>
      <c r="D55" s="25" t="s">
        <v>248</v>
      </c>
      <c r="E55" s="30" t="s">
        <v>230</v>
      </c>
      <c r="F55" s="30">
        <v>1</v>
      </c>
      <c r="G55" s="31" t="s">
        <v>15</v>
      </c>
      <c r="H55" s="25" t="s">
        <v>249</v>
      </c>
      <c r="I55" s="29" t="s">
        <v>250</v>
      </c>
      <c r="J55" s="29" t="s">
        <v>251</v>
      </c>
    </row>
    <row r="56" s="2" customFormat="1" ht="30" customHeight="1" spans="1:10">
      <c r="A56" s="13">
        <f t="shared" si="1"/>
        <v>54</v>
      </c>
      <c r="B56" s="28" t="s">
        <v>11</v>
      </c>
      <c r="C56" s="29" t="s">
        <v>247</v>
      </c>
      <c r="D56" s="25" t="s">
        <v>248</v>
      </c>
      <c r="E56" s="30" t="s">
        <v>218</v>
      </c>
      <c r="F56" s="30">
        <v>1</v>
      </c>
      <c r="G56" s="31" t="s">
        <v>15</v>
      </c>
      <c r="H56" s="25" t="s">
        <v>249</v>
      </c>
      <c r="I56" s="29" t="s">
        <v>252</v>
      </c>
      <c r="J56" s="29" t="s">
        <v>253</v>
      </c>
    </row>
    <row r="57" s="2" customFormat="1" ht="30" customHeight="1" spans="1:10">
      <c r="A57" s="13">
        <f t="shared" si="1"/>
        <v>55</v>
      </c>
      <c r="B57" s="28" t="s">
        <v>11</v>
      </c>
      <c r="C57" s="29" t="s">
        <v>247</v>
      </c>
      <c r="D57" s="25" t="s">
        <v>248</v>
      </c>
      <c r="E57" s="30" t="s">
        <v>254</v>
      </c>
      <c r="F57" s="30">
        <v>1</v>
      </c>
      <c r="G57" s="31" t="s">
        <v>15</v>
      </c>
      <c r="H57" s="25" t="s">
        <v>249</v>
      </c>
      <c r="I57" s="29" t="s">
        <v>255</v>
      </c>
      <c r="J57" s="29" t="s">
        <v>256</v>
      </c>
    </row>
    <row r="58" s="2" customFormat="1" ht="30" customHeight="1" spans="1:10">
      <c r="A58" s="13">
        <f t="shared" si="1"/>
        <v>56</v>
      </c>
      <c r="B58" s="28" t="s">
        <v>11</v>
      </c>
      <c r="C58" s="29" t="s">
        <v>247</v>
      </c>
      <c r="D58" s="25" t="s">
        <v>248</v>
      </c>
      <c r="E58" s="30" t="s">
        <v>19</v>
      </c>
      <c r="F58" s="30">
        <v>1</v>
      </c>
      <c r="G58" s="31" t="s">
        <v>15</v>
      </c>
      <c r="H58" s="25" t="s">
        <v>257</v>
      </c>
      <c r="I58" s="29" t="s">
        <v>258</v>
      </c>
      <c r="J58" s="29" t="s">
        <v>259</v>
      </c>
    </row>
    <row r="59" s="2" customFormat="1" ht="30" customHeight="1" spans="1:10">
      <c r="A59" s="13">
        <f t="shared" si="1"/>
        <v>57</v>
      </c>
      <c r="B59" s="30" t="s">
        <v>11</v>
      </c>
      <c r="C59" s="25" t="s">
        <v>247</v>
      </c>
      <c r="D59" s="25" t="s">
        <v>248</v>
      </c>
      <c r="E59" s="25" t="s">
        <v>221</v>
      </c>
      <c r="F59" s="31">
        <v>3</v>
      </c>
      <c r="G59" s="25" t="s">
        <v>62</v>
      </c>
      <c r="H59" s="25" t="s">
        <v>249</v>
      </c>
      <c r="I59" s="29" t="s">
        <v>260</v>
      </c>
      <c r="J59" s="29" t="s">
        <v>261</v>
      </c>
    </row>
    <row r="60" s="2" customFormat="1" ht="30" customHeight="1" spans="1:10">
      <c r="A60" s="13">
        <f t="shared" si="1"/>
        <v>58</v>
      </c>
      <c r="B60" s="30" t="s">
        <v>11</v>
      </c>
      <c r="C60" s="25" t="s">
        <v>247</v>
      </c>
      <c r="D60" s="25" t="s">
        <v>248</v>
      </c>
      <c r="E60" s="25" t="s">
        <v>262</v>
      </c>
      <c r="F60" s="30">
        <v>2</v>
      </c>
      <c r="G60" s="25" t="s">
        <v>62</v>
      </c>
      <c r="H60" s="25" t="s">
        <v>257</v>
      </c>
      <c r="I60" s="29" t="s">
        <v>263</v>
      </c>
      <c r="J60" s="29" t="s">
        <v>264</v>
      </c>
    </row>
    <row r="61" s="2" customFormat="1" ht="30" customHeight="1" spans="1:10">
      <c r="A61" s="13">
        <f t="shared" si="1"/>
        <v>59</v>
      </c>
      <c r="B61" s="30" t="s">
        <v>11</v>
      </c>
      <c r="C61" s="25" t="s">
        <v>247</v>
      </c>
      <c r="D61" s="25" t="s">
        <v>248</v>
      </c>
      <c r="E61" s="25" t="s">
        <v>265</v>
      </c>
      <c r="F61" s="30">
        <v>1</v>
      </c>
      <c r="G61" s="25" t="s">
        <v>62</v>
      </c>
      <c r="H61" s="25" t="s">
        <v>266</v>
      </c>
      <c r="I61" s="29" t="s">
        <v>267</v>
      </c>
      <c r="J61" s="29" t="s">
        <v>268</v>
      </c>
    </row>
    <row r="62" s="2" customFormat="1" ht="30" customHeight="1" spans="1:10">
      <c r="A62" s="13">
        <f t="shared" si="1"/>
        <v>60</v>
      </c>
      <c r="B62" s="30" t="s">
        <v>11</v>
      </c>
      <c r="C62" s="25" t="s">
        <v>247</v>
      </c>
      <c r="D62" s="25" t="s">
        <v>121</v>
      </c>
      <c r="E62" s="25" t="s">
        <v>197</v>
      </c>
      <c r="F62" s="25">
        <v>2</v>
      </c>
      <c r="G62" s="25" t="s">
        <v>62</v>
      </c>
      <c r="H62" s="25" t="s">
        <v>269</v>
      </c>
      <c r="I62" s="29" t="s">
        <v>270</v>
      </c>
      <c r="J62" s="29" t="s">
        <v>271</v>
      </c>
    </row>
    <row r="63" s="2" customFormat="1" ht="30" customHeight="1" spans="1:10">
      <c r="A63" s="13">
        <f t="shared" si="1"/>
        <v>61</v>
      </c>
      <c r="B63" s="30" t="s">
        <v>11</v>
      </c>
      <c r="C63" s="25" t="s">
        <v>272</v>
      </c>
      <c r="D63" s="25" t="s">
        <v>248</v>
      </c>
      <c r="E63" s="25" t="s">
        <v>273</v>
      </c>
      <c r="F63" s="30">
        <v>1</v>
      </c>
      <c r="G63" s="31" t="s">
        <v>62</v>
      </c>
      <c r="H63" s="25" t="s">
        <v>274</v>
      </c>
      <c r="I63" s="29" t="s">
        <v>275</v>
      </c>
      <c r="J63" s="29" t="s">
        <v>276</v>
      </c>
    </row>
    <row r="64" s="2" customFormat="1" ht="30" customHeight="1" spans="1:10">
      <c r="A64" s="13">
        <f t="shared" si="1"/>
        <v>62</v>
      </c>
      <c r="B64" s="30" t="s">
        <v>11</v>
      </c>
      <c r="C64" s="25" t="s">
        <v>272</v>
      </c>
      <c r="D64" s="25" t="s">
        <v>248</v>
      </c>
      <c r="E64" s="25" t="s">
        <v>230</v>
      </c>
      <c r="F64" s="30">
        <v>1</v>
      </c>
      <c r="G64" s="25" t="s">
        <v>62</v>
      </c>
      <c r="H64" s="25" t="s">
        <v>249</v>
      </c>
      <c r="I64" s="29" t="s">
        <v>250</v>
      </c>
      <c r="J64" s="29" t="s">
        <v>251</v>
      </c>
    </row>
    <row r="65" s="2" customFormat="1" ht="30" customHeight="1" spans="1:10">
      <c r="A65" s="13">
        <f t="shared" si="1"/>
        <v>63</v>
      </c>
      <c r="B65" s="30" t="s">
        <v>11</v>
      </c>
      <c r="C65" s="25" t="s">
        <v>272</v>
      </c>
      <c r="D65" s="25" t="s">
        <v>248</v>
      </c>
      <c r="E65" s="25" t="s">
        <v>218</v>
      </c>
      <c r="F65" s="25">
        <v>1</v>
      </c>
      <c r="G65" s="25" t="s">
        <v>62</v>
      </c>
      <c r="H65" s="25" t="s">
        <v>249</v>
      </c>
      <c r="I65" s="29" t="s">
        <v>252</v>
      </c>
      <c r="J65" s="29" t="s">
        <v>253</v>
      </c>
    </row>
    <row r="66" s="2" customFormat="1" ht="30" customHeight="1" spans="1:10">
      <c r="A66" s="13">
        <f t="shared" si="1"/>
        <v>64</v>
      </c>
      <c r="B66" s="30" t="s">
        <v>11</v>
      </c>
      <c r="C66" s="25" t="s">
        <v>277</v>
      </c>
      <c r="D66" s="25" t="s">
        <v>217</v>
      </c>
      <c r="E66" s="25" t="s">
        <v>225</v>
      </c>
      <c r="F66" s="31">
        <v>1</v>
      </c>
      <c r="G66" s="31" t="s">
        <v>62</v>
      </c>
      <c r="H66" s="25" t="s">
        <v>249</v>
      </c>
      <c r="I66" s="29" t="s">
        <v>278</v>
      </c>
      <c r="J66" s="29" t="s">
        <v>279</v>
      </c>
    </row>
    <row r="67" s="2" customFormat="1" ht="30" customHeight="1" spans="1:10">
      <c r="A67" s="13">
        <f t="shared" si="1"/>
        <v>65</v>
      </c>
      <c r="B67" s="30" t="s">
        <v>11</v>
      </c>
      <c r="C67" s="25" t="s">
        <v>280</v>
      </c>
      <c r="D67" s="25" t="s">
        <v>248</v>
      </c>
      <c r="E67" s="25" t="s">
        <v>225</v>
      </c>
      <c r="F67" s="31">
        <v>4</v>
      </c>
      <c r="G67" s="31" t="s">
        <v>62</v>
      </c>
      <c r="H67" s="25" t="s">
        <v>249</v>
      </c>
      <c r="I67" s="29" t="s">
        <v>278</v>
      </c>
      <c r="J67" s="29" t="s">
        <v>279</v>
      </c>
    </row>
    <row r="68" s="2" customFormat="1" ht="30" customHeight="1" spans="1:10">
      <c r="A68" s="13">
        <f t="shared" si="1"/>
        <v>66</v>
      </c>
      <c r="B68" s="30" t="s">
        <v>11</v>
      </c>
      <c r="C68" s="25" t="s">
        <v>280</v>
      </c>
      <c r="D68" s="25" t="s">
        <v>248</v>
      </c>
      <c r="E68" s="25" t="s">
        <v>19</v>
      </c>
      <c r="F68" s="25">
        <v>1</v>
      </c>
      <c r="G68" s="31" t="s">
        <v>62</v>
      </c>
      <c r="H68" s="25" t="s">
        <v>257</v>
      </c>
      <c r="I68" s="29" t="s">
        <v>258</v>
      </c>
      <c r="J68" s="29" t="s">
        <v>259</v>
      </c>
    </row>
    <row r="69" s="2" customFormat="1" ht="30" customHeight="1" spans="1:10">
      <c r="A69" s="13">
        <f t="shared" ref="A69:A94" si="2">A68+1</f>
        <v>67</v>
      </c>
      <c r="B69" s="30" t="s">
        <v>11</v>
      </c>
      <c r="C69" s="25" t="s">
        <v>280</v>
      </c>
      <c r="D69" s="25" t="s">
        <v>248</v>
      </c>
      <c r="E69" s="25" t="s">
        <v>230</v>
      </c>
      <c r="F69" s="25">
        <v>1</v>
      </c>
      <c r="G69" s="31" t="s">
        <v>15</v>
      </c>
      <c r="H69" s="25" t="s">
        <v>249</v>
      </c>
      <c r="I69" s="29" t="s">
        <v>250</v>
      </c>
      <c r="J69" s="29" t="s">
        <v>251</v>
      </c>
    </row>
    <row r="70" s="2" customFormat="1" ht="30" customHeight="1" spans="1:10">
      <c r="A70" s="13">
        <f t="shared" si="2"/>
        <v>68</v>
      </c>
      <c r="B70" s="30" t="s">
        <v>11</v>
      </c>
      <c r="C70" s="25" t="s">
        <v>280</v>
      </c>
      <c r="D70" s="25" t="s">
        <v>248</v>
      </c>
      <c r="E70" s="25" t="s">
        <v>221</v>
      </c>
      <c r="F70" s="25">
        <v>1</v>
      </c>
      <c r="G70" s="25" t="s">
        <v>62</v>
      </c>
      <c r="H70" s="25" t="s">
        <v>249</v>
      </c>
      <c r="I70" s="29" t="s">
        <v>260</v>
      </c>
      <c r="J70" s="29" t="s">
        <v>261</v>
      </c>
    </row>
    <row r="71" s="2" customFormat="1" ht="30" customHeight="1" spans="1:10">
      <c r="A71" s="13">
        <f t="shared" si="2"/>
        <v>69</v>
      </c>
      <c r="B71" s="30" t="s">
        <v>11</v>
      </c>
      <c r="C71" s="25" t="s">
        <v>280</v>
      </c>
      <c r="D71" s="25" t="s">
        <v>248</v>
      </c>
      <c r="E71" s="25" t="s">
        <v>281</v>
      </c>
      <c r="F71" s="25">
        <v>1</v>
      </c>
      <c r="G71" s="31" t="s">
        <v>62</v>
      </c>
      <c r="H71" s="25" t="s">
        <v>249</v>
      </c>
      <c r="I71" s="29" t="s">
        <v>282</v>
      </c>
      <c r="J71" s="29" t="s">
        <v>283</v>
      </c>
    </row>
    <row r="72" s="2" customFormat="1" ht="30" customHeight="1" spans="1:10">
      <c r="A72" s="13">
        <f t="shared" si="2"/>
        <v>70</v>
      </c>
      <c r="B72" s="30" t="s">
        <v>11</v>
      </c>
      <c r="C72" s="25" t="s">
        <v>280</v>
      </c>
      <c r="D72" s="25" t="s">
        <v>248</v>
      </c>
      <c r="E72" s="25" t="s">
        <v>262</v>
      </c>
      <c r="F72" s="31">
        <v>1</v>
      </c>
      <c r="G72" s="31" t="s">
        <v>62</v>
      </c>
      <c r="H72" s="25" t="s">
        <v>284</v>
      </c>
      <c r="I72" s="29" t="s">
        <v>263</v>
      </c>
      <c r="J72" s="29" t="s">
        <v>264</v>
      </c>
    </row>
    <row r="73" s="2" customFormat="1" ht="30" customHeight="1" spans="1:10">
      <c r="A73" s="13">
        <f t="shared" si="2"/>
        <v>71</v>
      </c>
      <c r="B73" s="30" t="s">
        <v>11</v>
      </c>
      <c r="C73" s="25" t="s">
        <v>285</v>
      </c>
      <c r="D73" s="25" t="s">
        <v>217</v>
      </c>
      <c r="E73" s="25" t="s">
        <v>225</v>
      </c>
      <c r="F73" s="25">
        <v>2</v>
      </c>
      <c r="G73" s="31" t="s">
        <v>62</v>
      </c>
      <c r="H73" s="25" t="s">
        <v>249</v>
      </c>
      <c r="I73" s="29" t="s">
        <v>278</v>
      </c>
      <c r="J73" s="29" t="s">
        <v>279</v>
      </c>
    </row>
    <row r="74" s="2" customFormat="1" ht="30" customHeight="1" spans="1:10">
      <c r="A74" s="13">
        <f t="shared" si="2"/>
        <v>72</v>
      </c>
      <c r="B74" s="30" t="s">
        <v>11</v>
      </c>
      <c r="C74" s="25" t="s">
        <v>286</v>
      </c>
      <c r="D74" s="25" t="s">
        <v>121</v>
      </c>
      <c r="E74" s="25" t="s">
        <v>197</v>
      </c>
      <c r="F74" s="25">
        <v>2</v>
      </c>
      <c r="G74" s="25" t="s">
        <v>62</v>
      </c>
      <c r="H74" s="25" t="s">
        <v>269</v>
      </c>
      <c r="I74" s="29" t="s">
        <v>270</v>
      </c>
      <c r="J74" s="29" t="s">
        <v>271</v>
      </c>
    </row>
    <row r="75" s="2" customFormat="1" ht="30" customHeight="1" spans="1:10">
      <c r="A75" s="13">
        <f t="shared" si="2"/>
        <v>73</v>
      </c>
      <c r="B75" s="25" t="s">
        <v>11</v>
      </c>
      <c r="C75" s="25" t="s">
        <v>287</v>
      </c>
      <c r="D75" s="25" t="s">
        <v>248</v>
      </c>
      <c r="E75" s="25" t="s">
        <v>230</v>
      </c>
      <c r="F75" s="25">
        <v>1</v>
      </c>
      <c r="G75" s="25" t="s">
        <v>62</v>
      </c>
      <c r="H75" s="26" t="s">
        <v>288</v>
      </c>
      <c r="I75" s="29" t="s">
        <v>289</v>
      </c>
      <c r="J75" s="29" t="s">
        <v>290</v>
      </c>
    </row>
    <row r="76" s="2" customFormat="1" ht="30" customHeight="1" spans="1:10">
      <c r="A76" s="13">
        <f t="shared" si="2"/>
        <v>74</v>
      </c>
      <c r="B76" s="25" t="s">
        <v>11</v>
      </c>
      <c r="C76" s="25" t="s">
        <v>287</v>
      </c>
      <c r="D76" s="25" t="s">
        <v>248</v>
      </c>
      <c r="E76" s="25" t="s">
        <v>254</v>
      </c>
      <c r="F76" s="25">
        <v>1</v>
      </c>
      <c r="G76" s="25" t="s">
        <v>62</v>
      </c>
      <c r="H76" s="26" t="s">
        <v>291</v>
      </c>
      <c r="I76" s="29" t="s">
        <v>292</v>
      </c>
      <c r="J76" s="29" t="s">
        <v>293</v>
      </c>
    </row>
    <row r="77" s="2" customFormat="1" ht="30" customHeight="1" spans="1:10">
      <c r="A77" s="13">
        <f t="shared" si="2"/>
        <v>75</v>
      </c>
      <c r="B77" s="25" t="s">
        <v>11</v>
      </c>
      <c r="C77" s="25" t="s">
        <v>294</v>
      </c>
      <c r="D77" s="25" t="s">
        <v>213</v>
      </c>
      <c r="E77" s="30" t="s">
        <v>295</v>
      </c>
      <c r="F77" s="30">
        <v>1</v>
      </c>
      <c r="G77" s="25" t="s">
        <v>62</v>
      </c>
      <c r="H77" s="30" t="s">
        <v>296</v>
      </c>
      <c r="I77" s="29" t="s">
        <v>297</v>
      </c>
      <c r="J77" s="29" t="s">
        <v>298</v>
      </c>
    </row>
    <row r="78" s="2" customFormat="1" ht="30" customHeight="1" spans="1:10">
      <c r="A78" s="13">
        <f t="shared" si="2"/>
        <v>76</v>
      </c>
      <c r="B78" s="25" t="s">
        <v>11</v>
      </c>
      <c r="C78" s="25" t="s">
        <v>294</v>
      </c>
      <c r="D78" s="25" t="s">
        <v>217</v>
      </c>
      <c r="E78" s="30" t="s">
        <v>225</v>
      </c>
      <c r="F78" s="30">
        <v>4</v>
      </c>
      <c r="G78" s="25" t="s">
        <v>62</v>
      </c>
      <c r="H78" s="26" t="s">
        <v>299</v>
      </c>
      <c r="I78" s="29" t="s">
        <v>300</v>
      </c>
      <c r="J78" s="29" t="s">
        <v>301</v>
      </c>
    </row>
    <row r="79" s="2" customFormat="1" ht="30" customHeight="1" spans="1:10">
      <c r="A79" s="13">
        <f t="shared" si="2"/>
        <v>77</v>
      </c>
      <c r="B79" s="25" t="s">
        <v>11</v>
      </c>
      <c r="C79" s="26" t="s">
        <v>302</v>
      </c>
      <c r="D79" s="25" t="s">
        <v>217</v>
      </c>
      <c r="E79" s="26" t="s">
        <v>225</v>
      </c>
      <c r="F79" s="26">
        <v>3</v>
      </c>
      <c r="G79" s="26" t="s">
        <v>226</v>
      </c>
      <c r="H79" s="26" t="s">
        <v>303</v>
      </c>
      <c r="I79" s="29" t="s">
        <v>304</v>
      </c>
      <c r="J79" s="29" t="s">
        <v>305</v>
      </c>
    </row>
    <row r="80" s="2" customFormat="1" ht="30" customHeight="1" spans="1:10">
      <c r="A80" s="13">
        <f t="shared" si="2"/>
        <v>78</v>
      </c>
      <c r="B80" s="25" t="s">
        <v>11</v>
      </c>
      <c r="C80" s="25" t="s">
        <v>306</v>
      </c>
      <c r="D80" s="25" t="s">
        <v>121</v>
      </c>
      <c r="E80" s="25" t="s">
        <v>197</v>
      </c>
      <c r="F80" s="25">
        <v>1</v>
      </c>
      <c r="G80" s="25" t="s">
        <v>62</v>
      </c>
      <c r="H80" s="25" t="s">
        <v>307</v>
      </c>
      <c r="I80" s="29" t="s">
        <v>308</v>
      </c>
      <c r="J80" s="29" t="s">
        <v>309</v>
      </c>
    </row>
    <row r="81" s="2" customFormat="1" ht="30" customHeight="1" spans="1:10">
      <c r="A81" s="13">
        <f t="shared" si="2"/>
        <v>79</v>
      </c>
      <c r="B81" s="25" t="s">
        <v>11</v>
      </c>
      <c r="C81" s="26" t="s">
        <v>310</v>
      </c>
      <c r="D81" s="25" t="s">
        <v>205</v>
      </c>
      <c r="E81" s="26" t="s">
        <v>230</v>
      </c>
      <c r="F81" s="26">
        <v>1</v>
      </c>
      <c r="G81" s="26" t="s">
        <v>62</v>
      </c>
      <c r="H81" s="26" t="s">
        <v>123</v>
      </c>
      <c r="I81" s="29" t="s">
        <v>311</v>
      </c>
      <c r="J81" s="29" t="s">
        <v>312</v>
      </c>
    </row>
    <row r="82" s="2" customFormat="1" ht="30" customHeight="1" spans="1:10">
      <c r="A82" s="13">
        <f t="shared" si="2"/>
        <v>80</v>
      </c>
      <c r="B82" s="25" t="s">
        <v>11</v>
      </c>
      <c r="C82" s="26" t="s">
        <v>310</v>
      </c>
      <c r="D82" s="25" t="s">
        <v>205</v>
      </c>
      <c r="E82" s="25" t="s">
        <v>19</v>
      </c>
      <c r="F82" s="25">
        <v>1</v>
      </c>
      <c r="G82" s="26" t="s">
        <v>62</v>
      </c>
      <c r="H82" s="25" t="s">
        <v>313</v>
      </c>
      <c r="I82" s="29" t="s">
        <v>314</v>
      </c>
      <c r="J82" s="29" t="s">
        <v>315</v>
      </c>
    </row>
    <row r="83" s="2" customFormat="1" ht="30" customHeight="1" spans="1:10">
      <c r="A83" s="13">
        <f t="shared" si="2"/>
        <v>81</v>
      </c>
      <c r="B83" s="24" t="s">
        <v>11</v>
      </c>
      <c r="C83" s="26" t="s">
        <v>316</v>
      </c>
      <c r="D83" s="24" t="s">
        <v>205</v>
      </c>
      <c r="E83" s="26" t="s">
        <v>317</v>
      </c>
      <c r="F83" s="26">
        <v>1</v>
      </c>
      <c r="G83" s="26" t="s">
        <v>62</v>
      </c>
      <c r="H83" s="26" t="s">
        <v>318</v>
      </c>
      <c r="I83" s="24" t="s">
        <v>319</v>
      </c>
      <c r="J83" s="24" t="s">
        <v>320</v>
      </c>
    </row>
    <row r="84" s="2" customFormat="1" ht="30" customHeight="1" spans="1:10">
      <c r="A84" s="13">
        <f t="shared" si="2"/>
        <v>82</v>
      </c>
      <c r="B84" s="24" t="s">
        <v>11</v>
      </c>
      <c r="C84" s="26" t="s">
        <v>321</v>
      </c>
      <c r="D84" s="25" t="s">
        <v>217</v>
      </c>
      <c r="E84" s="26" t="s">
        <v>322</v>
      </c>
      <c r="F84" s="26">
        <v>2</v>
      </c>
      <c r="G84" s="26" t="s">
        <v>62</v>
      </c>
      <c r="H84" s="26" t="s">
        <v>323</v>
      </c>
      <c r="I84" s="39" t="s">
        <v>324</v>
      </c>
      <c r="J84" s="24" t="s">
        <v>325</v>
      </c>
    </row>
    <row r="85" s="2" customFormat="1" ht="30" customHeight="1" spans="1:10">
      <c r="A85" s="13">
        <f t="shared" si="2"/>
        <v>83</v>
      </c>
      <c r="B85" s="24" t="s">
        <v>11</v>
      </c>
      <c r="C85" s="26" t="s">
        <v>326</v>
      </c>
      <c r="D85" s="24" t="s">
        <v>248</v>
      </c>
      <c r="E85" s="26" t="s">
        <v>230</v>
      </c>
      <c r="F85" s="26">
        <v>1</v>
      </c>
      <c r="G85" s="26" t="s">
        <v>62</v>
      </c>
      <c r="H85" s="26" t="s">
        <v>327</v>
      </c>
      <c r="I85" s="24" t="s">
        <v>328</v>
      </c>
      <c r="J85" s="24" t="s">
        <v>329</v>
      </c>
    </row>
    <row r="86" s="1" customFormat="1" ht="27.6" customHeight="1" spans="1:10">
      <c r="A86" s="13">
        <f t="shared" si="2"/>
        <v>84</v>
      </c>
      <c r="B86" s="24" t="s">
        <v>11</v>
      </c>
      <c r="C86" s="25" t="s">
        <v>330</v>
      </c>
      <c r="D86" s="25" t="s">
        <v>217</v>
      </c>
      <c r="E86" s="25" t="s">
        <v>225</v>
      </c>
      <c r="F86" s="25">
        <v>2</v>
      </c>
      <c r="G86" s="31" t="s">
        <v>62</v>
      </c>
      <c r="H86" s="25" t="s">
        <v>331</v>
      </c>
      <c r="I86" s="29" t="s">
        <v>332</v>
      </c>
      <c r="J86" s="29" t="s">
        <v>333</v>
      </c>
    </row>
    <row r="87" s="1" customFormat="1" ht="27.6" customHeight="1" spans="1:10">
      <c r="A87" s="13">
        <f t="shared" si="2"/>
        <v>85</v>
      </c>
      <c r="B87" s="24" t="s">
        <v>11</v>
      </c>
      <c r="C87" s="26" t="s">
        <v>334</v>
      </c>
      <c r="D87" s="25" t="s">
        <v>213</v>
      </c>
      <c r="E87" s="26" t="s">
        <v>214</v>
      </c>
      <c r="F87" s="26">
        <v>1</v>
      </c>
      <c r="G87" s="26" t="s">
        <v>62</v>
      </c>
      <c r="H87" s="26" t="s">
        <v>335</v>
      </c>
      <c r="I87" s="29" t="s">
        <v>336</v>
      </c>
      <c r="J87" s="29" t="s">
        <v>337</v>
      </c>
    </row>
    <row r="88" s="1" customFormat="1" ht="27.6" customHeight="1" spans="1:10">
      <c r="A88" s="13">
        <f t="shared" si="2"/>
        <v>86</v>
      </c>
      <c r="B88" s="24" t="s">
        <v>11</v>
      </c>
      <c r="C88" s="25" t="s">
        <v>338</v>
      </c>
      <c r="D88" s="25" t="s">
        <v>339</v>
      </c>
      <c r="E88" s="25" t="s">
        <v>273</v>
      </c>
      <c r="F88" s="26">
        <v>1</v>
      </c>
      <c r="G88" s="25" t="s">
        <v>340</v>
      </c>
      <c r="H88" s="25" t="s">
        <v>331</v>
      </c>
      <c r="I88" s="29" t="s">
        <v>341</v>
      </c>
      <c r="J88" s="29" t="s">
        <v>342</v>
      </c>
    </row>
    <row r="89" s="1" customFormat="1" ht="27.6" customHeight="1" spans="1:10">
      <c r="A89" s="13">
        <f t="shared" si="2"/>
        <v>87</v>
      </c>
      <c r="B89" s="24" t="s">
        <v>11</v>
      </c>
      <c r="C89" s="25" t="s">
        <v>338</v>
      </c>
      <c r="D89" s="25" t="s">
        <v>217</v>
      </c>
      <c r="E89" s="26" t="s">
        <v>221</v>
      </c>
      <c r="F89" s="26">
        <v>1</v>
      </c>
      <c r="G89" s="31" t="s">
        <v>62</v>
      </c>
      <c r="H89" s="25" t="s">
        <v>331</v>
      </c>
      <c r="I89" s="24" t="s">
        <v>343</v>
      </c>
      <c r="J89" s="29" t="s">
        <v>344</v>
      </c>
    </row>
    <row r="90" s="1" customFormat="1" ht="27.6" customHeight="1" spans="1:10">
      <c r="A90" s="13">
        <f t="shared" si="2"/>
        <v>88</v>
      </c>
      <c r="B90" s="24" t="s">
        <v>11</v>
      </c>
      <c r="C90" s="25" t="s">
        <v>338</v>
      </c>
      <c r="D90" s="25" t="s">
        <v>205</v>
      </c>
      <c r="E90" s="26" t="s">
        <v>317</v>
      </c>
      <c r="F90" s="26">
        <v>1</v>
      </c>
      <c r="G90" s="25" t="s">
        <v>340</v>
      </c>
      <c r="H90" s="25" t="s">
        <v>345</v>
      </c>
      <c r="I90" s="24" t="s">
        <v>346</v>
      </c>
      <c r="J90" s="29" t="s">
        <v>347</v>
      </c>
    </row>
    <row r="91" s="1" customFormat="1" ht="27.6" customHeight="1" spans="1:10">
      <c r="A91" s="13">
        <f t="shared" si="2"/>
        <v>89</v>
      </c>
      <c r="B91" s="24" t="s">
        <v>11</v>
      </c>
      <c r="C91" s="25" t="s">
        <v>338</v>
      </c>
      <c r="D91" s="25" t="s">
        <v>205</v>
      </c>
      <c r="E91" s="26" t="s">
        <v>348</v>
      </c>
      <c r="F91" s="26">
        <v>1</v>
      </c>
      <c r="G91" s="25" t="s">
        <v>340</v>
      </c>
      <c r="H91" s="25" t="s">
        <v>206</v>
      </c>
      <c r="I91" s="24" t="s">
        <v>349</v>
      </c>
      <c r="J91" s="29" t="s">
        <v>350</v>
      </c>
    </row>
    <row r="92" s="1" customFormat="1" ht="27.6" customHeight="1" spans="1:10">
      <c r="A92" s="13">
        <f t="shared" si="2"/>
        <v>90</v>
      </c>
      <c r="B92" s="24" t="s">
        <v>11</v>
      </c>
      <c r="C92" s="25" t="s">
        <v>338</v>
      </c>
      <c r="D92" s="25" t="s">
        <v>217</v>
      </c>
      <c r="E92" s="26" t="s">
        <v>225</v>
      </c>
      <c r="F92" s="26">
        <v>7</v>
      </c>
      <c r="G92" s="25" t="s">
        <v>340</v>
      </c>
      <c r="H92" s="25" t="s">
        <v>331</v>
      </c>
      <c r="I92" s="29" t="s">
        <v>332</v>
      </c>
      <c r="J92" s="29" t="s">
        <v>351</v>
      </c>
    </row>
    <row r="93" s="1" customFormat="1" ht="27.6" customHeight="1" spans="1:10">
      <c r="A93" s="13">
        <f t="shared" si="2"/>
        <v>91</v>
      </c>
      <c r="B93" s="24" t="s">
        <v>11</v>
      </c>
      <c r="C93" s="25" t="s">
        <v>352</v>
      </c>
      <c r="D93" s="25" t="s">
        <v>217</v>
      </c>
      <c r="E93" s="25" t="s">
        <v>225</v>
      </c>
      <c r="F93" s="27">
        <v>3</v>
      </c>
      <c r="G93" s="31" t="s">
        <v>62</v>
      </c>
      <c r="H93" s="25" t="s">
        <v>331</v>
      </c>
      <c r="I93" s="29" t="s">
        <v>332</v>
      </c>
      <c r="J93" s="29" t="s">
        <v>333</v>
      </c>
    </row>
    <row r="94" s="1" customFormat="1" ht="27.6" customHeight="1" spans="1:10">
      <c r="A94" s="13">
        <f t="shared" si="2"/>
        <v>92</v>
      </c>
      <c r="B94" s="24" t="s">
        <v>11</v>
      </c>
      <c r="C94" s="37" t="s">
        <v>353</v>
      </c>
      <c r="D94" s="37" t="s">
        <v>121</v>
      </c>
      <c r="E94" s="37" t="s">
        <v>197</v>
      </c>
      <c r="F94" s="37">
        <v>2</v>
      </c>
      <c r="G94" s="38" t="s">
        <v>62</v>
      </c>
      <c r="H94" s="37" t="s">
        <v>354</v>
      </c>
      <c r="I94" s="40" t="s">
        <v>355</v>
      </c>
      <c r="J94" s="40" t="s">
        <v>356</v>
      </c>
    </row>
  </sheetData>
  <autoFilter xmlns:etc="http://www.wps.cn/officeDocument/2017/etCustomData" ref="A2:XFA96" etc:filterBottomFollowUsedRange="0">
    <extLst/>
  </autoFilter>
  <mergeCells count="1">
    <mergeCell ref="A1:J1"/>
  </mergeCells>
  <dataValidations count="2">
    <dataValidation allowBlank="1" showInputMessage="1" showErrorMessage="1" sqref="D24:E24 G24:J24 D25 B33:J33 B39:C39 F39:G39 C40 I46:J46 I48 I54:J54 H78 I80:J80 D81:J81 D82 G82 B86 G86 B87 C87:H87 D88 F88 B93:G93 B94 B20:B30 B31:B32 B40:B42 B43:B48 B49:B52 B53:B54 B75:B80 B88:B92 G88:G92 H75:H76 I49:I52 J47:J48 J49:J52 B83:J85 B34:J36 B37:J38 I39:J42 I43:J44 B81:C82 D89:F92 K34:XFD36 K39:XFD42 K43:XFD44"/>
    <dataValidation type="list" allowBlank="1" showInputMessage="1" showErrorMessage="1" sqref="G26 G3:G5 G6:G14 G15:G17 G18:G19 G28:G30 G40:G42 G43:G48 G49:G52 G53:G54">
      <formula1>"博士,硕士,本科,大专,高中、中专"</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4.24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zYG</cp:lastModifiedBy>
  <dcterms:created xsi:type="dcterms:W3CDTF">2025-02-11T07:43:00Z</dcterms:created>
  <dcterms:modified xsi:type="dcterms:W3CDTF">2025-04-24T05:47:43Z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5161A0919ABA498EBE03047DA61F0AA4_11</vt:lpwstr>
  </property>
  <property fmtid="{D5CDD505-2E9C-101B-9397-08002B2CF9AE}" pid="3" name="KSOProductBuildVer">
    <vt:lpwstr>2052-12.1.0.20784</vt:lpwstr>
  </property>
</Properties>
</file>